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375" windowWidth="20610" windowHeight="11640"/>
  </bookViews>
  <sheets>
    <sheet name="Kenwei" sheetId="43" r:id="rId1"/>
    <sheet name="Kocom" sheetId="46" r:id="rId2"/>
    <sheet name="Лист2" sheetId="47" r:id="rId3"/>
  </sheets>
  <calcPr calcId="145621"/>
</workbook>
</file>

<file path=xl/calcChain.xml><?xml version="1.0" encoding="utf-8"?>
<calcChain xmlns="http://schemas.openxmlformats.org/spreadsheetml/2006/main">
  <c r="J143" i="46" l="1"/>
  <c r="J144" i="46"/>
  <c r="J145" i="46"/>
  <c r="J146" i="46"/>
  <c r="J147" i="46"/>
  <c r="J148" i="46"/>
  <c r="J149" i="46"/>
  <c r="J142" i="46"/>
  <c r="J103" i="46"/>
  <c r="J104" i="46"/>
  <c r="J105" i="46"/>
  <c r="J106" i="46"/>
  <c r="J107" i="46"/>
  <c r="J108" i="46"/>
  <c r="J109" i="46"/>
  <c r="J110" i="46"/>
  <c r="J111" i="46"/>
  <c r="J112" i="46"/>
  <c r="J113" i="46"/>
  <c r="J114" i="46"/>
  <c r="J115" i="46"/>
  <c r="J116" i="46"/>
  <c r="J117" i="46"/>
  <c r="J118" i="46"/>
  <c r="J119" i="46"/>
  <c r="J120" i="46"/>
  <c r="J121" i="46"/>
  <c r="J122" i="46"/>
  <c r="J123" i="46"/>
  <c r="J124" i="46"/>
  <c r="J125" i="46"/>
  <c r="J126" i="46"/>
  <c r="J127" i="46"/>
  <c r="J128" i="46"/>
  <c r="J129" i="46"/>
  <c r="J130" i="46"/>
  <c r="J131" i="46"/>
  <c r="J132" i="46"/>
  <c r="J133" i="46"/>
  <c r="J134" i="46"/>
  <c r="J135" i="46"/>
  <c r="J136" i="46"/>
  <c r="J137" i="46"/>
  <c r="J138" i="46"/>
  <c r="J139" i="46"/>
  <c r="J140" i="46"/>
  <c r="J102" i="46"/>
  <c r="J94" i="46"/>
  <c r="J95" i="46"/>
  <c r="J93" i="46"/>
  <c r="J61" i="46"/>
  <c r="J159" i="46"/>
  <c r="J160" i="46"/>
  <c r="J161" i="46"/>
  <c r="J158" i="46"/>
  <c r="J152" i="46"/>
  <c r="J153" i="46"/>
  <c r="J154" i="46"/>
  <c r="J155" i="46"/>
  <c r="J156" i="46"/>
  <c r="J151" i="46"/>
  <c r="J101" i="46"/>
  <c r="J100" i="46"/>
  <c r="J97" i="46"/>
  <c r="J96" i="46"/>
  <c r="J90" i="46"/>
  <c r="J91" i="46"/>
  <c r="J92" i="46"/>
  <c r="J89" i="46"/>
  <c r="J84" i="46"/>
  <c r="J85" i="46"/>
  <c r="J86" i="46"/>
  <c r="J87" i="46"/>
  <c r="J83" i="46"/>
  <c r="J81" i="46"/>
  <c r="J80" i="46"/>
  <c r="J74" i="46"/>
  <c r="J75" i="46"/>
  <c r="J76" i="46"/>
  <c r="J77" i="46"/>
  <c r="J73" i="46"/>
  <c r="J37" i="46"/>
  <c r="J45" i="46"/>
  <c r="J46" i="46"/>
  <c r="J47" i="46"/>
  <c r="J48" i="46"/>
  <c r="J49" i="46"/>
  <c r="J50" i="46"/>
  <c r="J51" i="46"/>
  <c r="J52" i="46"/>
  <c r="J53" i="46"/>
  <c r="J54" i="46"/>
  <c r="J55" i="46"/>
  <c r="J56" i="46"/>
  <c r="J57" i="46"/>
  <c r="J58" i="46"/>
  <c r="J59" i="46"/>
  <c r="J60" i="46"/>
  <c r="J62" i="46"/>
  <c r="J63" i="46"/>
  <c r="J64" i="46"/>
  <c r="J65" i="46"/>
  <c r="J66" i="46"/>
  <c r="J67" i="46"/>
  <c r="J68" i="46"/>
  <c r="J69" i="46"/>
  <c r="J44" i="46"/>
  <c r="J16" i="46"/>
  <c r="J38" i="46"/>
  <c r="J39" i="46"/>
  <c r="J40" i="46"/>
  <c r="J41" i="46"/>
  <c r="J42" i="46"/>
  <c r="J29" i="46"/>
  <c r="J33" i="46"/>
  <c r="J34" i="46"/>
  <c r="J32" i="46"/>
  <c r="J14" i="46"/>
  <c r="J25" i="46"/>
  <c r="J26" i="46"/>
  <c r="J24" i="46"/>
  <c r="J22" i="46"/>
  <c r="J21" i="46"/>
</calcChain>
</file>

<file path=xl/sharedStrings.xml><?xml version="1.0" encoding="utf-8"?>
<sst xmlns="http://schemas.openxmlformats.org/spreadsheetml/2006/main" count="1272" uniqueCount="754">
  <si>
    <t xml:space="preserve">Фото </t>
  </si>
  <si>
    <t>Артикул</t>
  </si>
  <si>
    <t>Бренд</t>
  </si>
  <si>
    <t>Наименование для печати</t>
  </si>
  <si>
    <t>Цена</t>
  </si>
  <si>
    <t>Валюта</t>
  </si>
  <si>
    <t>Комментарий</t>
  </si>
  <si>
    <t>Оплата производится в рублях по внутреннему курсу компании (1$= ЦБ+3%, но не менее 31 руб.)</t>
  </si>
  <si>
    <t>Опт</t>
  </si>
  <si>
    <t>Монтаж</t>
  </si>
  <si>
    <t>Розница</t>
  </si>
  <si>
    <t>Домофоны</t>
  </si>
  <si>
    <t xml:space="preserve">    Видеодомофоны</t>
  </si>
  <si>
    <t xml:space="preserve">        Готовый комплект видеодомофона</t>
  </si>
  <si>
    <t>KW-4HPTNC + KW-139MCS комплект</t>
  </si>
  <si>
    <t>Kenwei</t>
  </si>
  <si>
    <t>KW-4HPTNC/KW-139MCS Цветной TFT монитор KW-4HPTNC диагональю 4 дюйма с возможностью подключения до 2 вызывных панелей, подключения дополнительного блока памяти на 64 кадра KW-710. Регулировки уровня громкости, настройки экрана и включения/выключения. Встроенный БП 220V, 18Вт, 207х183х55мм. В комплект входит цветная вызывная панель KW-139MCS PAL (цвет медь) с ИК подсветкой в ночном режиме, антивандальная, накладная, с уголком и козырьком для всепогодного использования, с возможностью регулировки звука. 115х40х22 мм. Поддержка управления замком, полная совместимость с любыми четырехпроводными мониторами типа Kenwei, Commax, Kocom и другими. Температура эксплуатации вызывной панели -35 +50.</t>
  </si>
  <si>
    <t>USD</t>
  </si>
  <si>
    <t>Коробочный вариант идеален для торговых точек. Предусмотрена возможность разукомплектования для продажи по отдельности монитора и вызывной панели, что очень удобно!</t>
  </si>
  <si>
    <t>KW-E706C белый/KW-139MCS комплект</t>
  </si>
  <si>
    <t>KW-E706C белый + KW-139MC  комплект. Цветной TFT монитор KW-E706C белый диагональю 7 дюймов hands-free (без трубки) с возможностью подключения до 2 вызывных панелей/видеокамер, возможность подключения дополнительной аудиотрубки, выбор языка функция вызова от второй двери, 12 полифонических мелодий вызова, совместимость с выз.панелями JSB, Activision, Ascent, Kenwei и другими, габариты 186(Д)х138(В)х27(Т)мм, масса 0,3кг. Возможность питания видеокамер от монитора (выход 13,5V,1,5А). Питание монитора 220В. В комплект входит цветная вызывная панель KW-139MCS PAL (цвет медь) c ИК подсветкой в ночном режиме, антивандальная, накладная, с уголком и козырьком для всепогодного использования, с возможностью регулировки звука. 115х40х22 мм. Поддержка управления замком, полная совместимость с любыми четырехпроводными мониторами типа Kenwei, Commax, Kocom и другими. Температура эксплуатации вызывной панели -35 +50.</t>
  </si>
  <si>
    <t>KW-E706C черный/KW-139MCS комплект</t>
  </si>
  <si>
    <t>KW-E706C черный + KW-139MCS-  комплект. Цветной TFT монитор KW-E706C белый диагональю 7 дюймов hands-free (без трубки) с возможностью подключения до 2 вызывных панелей/видеокамер, возможность подключения дополнительной аудиотрубки, выбор языка функция вызова от второй двери, 12 полифонических мелодий вызова, совместимость с выз.панелями JSB, Activision, Ascent, Kenwei и другими, габариты 186(Д)х138(В)х27(Т)мм, масса 0,3кг. Возможность питания видеокамер от монитора (выход 13,5V,1,5А). Питание монитора 220В. В комплект входит цветная вызывная панель KW-139MCS PAL (цвет медь) c ИК подсветкой в ночном режиме, антивандальная, накладная, с уголком и козырьком для всепогодного использования, с возможностью регулировки звука. 115х40х22 мм. Поддержка управления замком, полная совместимость с любыми четырехпроводными мониторами типа Kenwei, Commax, Kocom и другими. Температура эксплуатации вызывной панели -35 +50.</t>
  </si>
  <si>
    <t>KW-E706FC белый + KW-139MCS-D/N комплект</t>
  </si>
  <si>
    <t>KW-E706FC белый + KW-139MCS-D/N комплект Kenwei. Комплект LCD TFT  7" цветного монитора видеодомофона hand-free с вызывной панелью.   Монитор 16:9, PAL/NTSC,  сенсорное управление, 12 полифонических мелодий вызова. Макс.подключение: 2 вызывные панели (с блоком KW-516F подключение до 4 вызывных панелей) + 2 видеокамеры + 3 дополнительных монитора KENWEI (поддержка адресных звонков между мониторами), с возможностью дополнительного подключения к каждому дополнительному монитору дополнительных видеокамер, подключение дверного звонка, управление внешними устройствами типа автоматики для ворот (отдельная кнопка), функция не беспокоить, поддержка переадресации вызовов на  любой телефон с помощью KW-401G с возможностью дистанционного управления замком,  настройка времени включения экрана от бесконечности до нескольких секунд, питание монитора 220В (встроенный блок питания) или от 12V, возможность питания видеокамер от монитора (выход 13,5V,1,5А). Габариты 173x155x38мм.   В комплект входит цветная вызывная панель KW-139MCS-D/N PAL (цвет медь) с режимом день/ночь и ИК подсветкой в ночном режиме, антивандальная, накладная, с уголком и козырьком для всепогодного использования, с возможностью регулировки звука. 115х40х22 мм. Поддержка управления замком, полная совместимость с любыми четырехпроводными мониторами типа Kenwei, Commax, Kocom и другими. Температура эксплуатации вызывной панели -35 +50.</t>
  </si>
  <si>
    <t xml:space="preserve">        Мониторы для видеодомофона</t>
  </si>
  <si>
    <t xml:space="preserve">            Черно-белые мониторы</t>
  </si>
  <si>
    <t>KW-4HPTN</t>
  </si>
  <si>
    <t>KW-4HPTN 4" Классический монитор ч/б видеодомофона, 4" CRT, на 2 вызывные панели (с блоком KW516FD до 4 вызывных панелей), возможность подключения дополнительного блока памяти на 64 кадра KW-710. Совместимость с вызывными панелями JSB, Commax, Activision, Ascent и другими. Встроенный БП 220V, 18Вт, 207х183х55мм</t>
  </si>
  <si>
    <t>полный аналог DPV-4HPN (DPV-4HP) по дизайну и функционалу, а также крепление настенное и клеммы подходят друг к другу.</t>
  </si>
  <si>
    <t xml:space="preserve">            Цветные мониторы</t>
  </si>
  <si>
    <t xml:space="preserve">            Цветной монитор видеодомофона с трубкой</t>
  </si>
  <si>
    <t>KW-4HPTNC PAL</t>
  </si>
  <si>
    <t>KW-4HPTNC PAL Классический монитор ЦВЕТНОГО видеодомофона, 4" TFT, 2 вызывные панели  (с блоком KW516FD до 4 вызывных панелей). Возможность подключения дополнительного блока памяти на 64 кадра KW-710. Совместимость с вызывными панелями формата PAL или ч/б Kenwei, JSB, Commax, Activision, Ascent, Kocom и другими. Встроенный БП 220V, 18Вт, 207х183х55мм</t>
  </si>
  <si>
    <t>Рекомендуем вместо ч/б мониторов. Исключительно надежное устройство. Высокое качество видео. Работает как с вызывными панелями PAL, так и с ч/б выз. панелями. Полный аналог DPV-4HPN (DPV-4HP) по дизайну и функционалу, а также крепление настенное и клеммы подходят друг к другу.</t>
  </si>
  <si>
    <t>KW-4HPTNC-8 PAL</t>
  </si>
  <si>
    <t>KW-4HPTNC-8 PAL Классический монитор цветного видеодомофона, 4" TFT, 6 вызывных панелей + 2 входа под видеокамеры. Возможность подключения дополнительного блока памяти на 64 кадра KW-710. Совместимость с вызывными панелями Kenwei, JSB, Commax, Activision, Ascent, Kocom и другими. Встроенный БП 220V, 18Вт, 207х183х55мм</t>
  </si>
  <si>
    <t>KW-E350C белый</t>
  </si>
  <si>
    <t>KW-E350C белый Монитор видеодомофона, цветной LCD TFT 3,5", PAL/NTSC, трубка на магните, сменные полифонические мелодии вызова, сенсорные кнопки, 2 входа для вызывных панелей и видеокамер, возможность подключения дополнительной аудиотрубки Kenwei, встроенный блок питания АС220, габариты 146(Д)х173(В)х32(Т) мм, масса 0,35кг.</t>
  </si>
  <si>
    <t>Безукоризненное качество исполнения. Трубка на магните. Этот монитор оправдает ваши ожидания.</t>
  </si>
  <si>
    <t>KW-E350C черный</t>
  </si>
  <si>
    <t>KW-E350C черный Монитор видеодомофона, цв. LCD TFT 3,5", PAL/NTSC, трубка на магните, сменные мелодии вызова, сенсорные кнопки, 2 входа, ВСТРОЕННЫЙ источник питания АС220, возможность подключения аудиотрубок KW-(одна), габариты 146(Д)х173(В)х32(Т) мм, масса 0,35кг.</t>
  </si>
  <si>
    <t>KW-E400C белый</t>
  </si>
  <si>
    <t>KW-E400C белый Kenwei Монитор видеодомофона, цв. LCD TFT 4", трубка на магните, 2 входа под вызывные панели или видеокамеры, возможность подключения аудиотрубки Kenwei. Питание 220В (встроенный блок питания) или 12V. Выход питания 13,5 В 1,5 А для внешних устройств типа видеокамер и эл. замков. Габариты 173х155.5х38. Модель заменена на KW-E400FC</t>
  </si>
  <si>
    <t>Высококонтрастный экран. Высококонтрастный экран. Очень компактный. Возможна переделка под многоквартирный домофон! _x000D_
Замена на аналог - KW-E400FC</t>
  </si>
  <si>
    <t>KW-E400C черный</t>
  </si>
  <si>
    <t>KW-E400C черный Kenwei Монитор видеодомофона, цв. LCD TFT 4", трубка на магните, 2 входа под вызывные панели или видеокамеры, возможность подключения аудиотрубки Kenwei. Питание 220В (встроенный блок питания) или 12V. Выход питания 13,5 В 1,5 А для внешних устройств типа видеокамер и эл. замков. Габариты 173х155.5х38 Модель заменена на KW-E400FC</t>
  </si>
  <si>
    <t>Трубка на магните. Очень компактный и недорогой! Высококонтрастный экран. Возможна переделка под многоквартирный домофон!_x000D_
Замена на аналог - KW-E400FC</t>
  </si>
  <si>
    <t>KW-E400FC белый</t>
  </si>
  <si>
    <t>KW-E400FC белый Kenwei Монитор цветного видеодомофона с трубкой, LCD TFT 4", PAL/NTSC, 12 полифонических мелодий вызова. Сенсорные кнопки. Поддерживается полноценное  подключение в адресный интерком до 4 мониторов в системе только с KW-E400FC и KW-E401FC (прием вызова от вызывной панели, адресные звонки между мониторами). Макс.подключение: 2 вызывные панели (с блоком KW-516F подключение до 4 вызывных панелей) + 3 дополнительных монитора KENWEI (поддержка внутренних адресных звонков), подключение к вызывным панелям эл. замков для управления ими с монитора, возможность вывода изображения на внешний ЖК экран, поддержка переадресации вызовов на  любой телефон с помощью KW-401G с возможностью дистанционного управления замком, функция не беспокоить, питание монитора 220В (встроенный блок питания) или от 12V, возможность питания видеокамер от монитора (выход 13,5V,1,5А). Удобно - трубка надежно удерживается  магнитом. Габариты 173х155.5х38</t>
  </si>
  <si>
    <t>Высококонтрастный экран. Очень компактный. Идеально подходит для бюджетного расширения системы адресного интеркома Kenwei до 4 мониторов.</t>
  </si>
  <si>
    <t>KW-E400FC черный</t>
  </si>
  <si>
    <t>KW-E400FC черный Kenwei Монитор цветного видеодомофона с трубкой, LCD TFT 4", PAL/NTSC, 12 полифонических мелодий вызова. Сенсорные кнопки. Поддерживается полноценное  подключение в адресный интерком до 4 мониторов в системе только с KW-E400FC и KW-E401FC (прием вызова от вызывной панели, адресные звонки между мониторами). Макс.подключение: 2 вызывные панели (с блоком KW-516F подключение до 4 вызывных панелей) + 3 дополнительных монитора KENWEI (поддержка внутренних адресных звонков), подключение к вызывным панелям эл. замков для управления ими с монитора, возможность вывода изображения на внешний ЖК экран, поддержка переадресации вызовов на  любой телефон с помощью KW-401G с возможностью дистанционного управления замком, функция не беспокоить, питание монитора 220В (встроенный блок питания) или от 12V, возможность питания видеокамер от монитора (выход 13,5V,1,5А). Удобно - трубка надежно удерживается  магнитом. Габариты 173х155.5х38</t>
  </si>
  <si>
    <t>KW-E705C белый</t>
  </si>
  <si>
    <t>KW-E705C белый монитор PAL/NTSC видеодомофона с трубкой, TFT LCD 7". Подключение до 2-х вызывных панелей/видеокамер, 1 дополнительной аудиотрубки, русское меню, подключение кнопки дверного звонка, 12 полиф.мелодий, совместимость с выз.панелями JSB, Activision, Ascent, Kenwei и другими. Оригинальное крепление трубки на магните. Питание 220В (встроенный блок питания) или 12V. Выход питания 13,5 В 1,5 А для внешних устройств типа видеокамер и эл. замков. Габариты 234x155x38мм</t>
  </si>
  <si>
    <t>Хит продаж! Трубка на магните - это очень удобно!</t>
  </si>
  <si>
    <t>KW-E705C черный</t>
  </si>
  <si>
    <t>KW-E705C черный монитор PAL/NTSC видеодомофона с трубкой, TFT LCD 7". Подключение до 2-х вызывных панелей/видеокамер, 1 дополнительной аудиотрубки, русское меню, подключение кнопки дверного звонка, 12 полиф.мелодий, совместимость с выз.панелями JSB, Activision, Ascent, Kenwei и другими. Оригинальное крепление трубки на магните. Питание 220В (встроенный блок питания) или 12V. Выход питания 13,5 В 1,5 А для внешних устройств типа видеокамер и эл. замков. Габариты 234x155x38мм</t>
  </si>
  <si>
    <t>KW-E705C-W200 белый</t>
  </si>
  <si>
    <t>KW-E705C-W200 белый монитор PAL/NTSC видеодомофона с трубкой, TFT LCD 7", автоматическая запись  цветных фотографий или видео на SD карту до 16ГБ. Подключение до 2-х вызывных панелей/видеокамер, 1 дополнительной аудиотрубки, русское меню, подключение кнопки дверного звонка, 12 полифоничестих мелодий, питание от монитора внешних устройств - 12V, совместимость с выз.панелями JSB, Activision, Ascent, Kenwei и другими. Карта SD в комплекте. Встроенный блок питания 220V. Оригинальное крепление трубки на магните. Габариты 186х138х27мм</t>
  </si>
  <si>
    <t>с памятью на SD карту. Трубка на магните - удобно!</t>
  </si>
  <si>
    <t>KW-E705C-W200 черный</t>
  </si>
  <si>
    <t>KW-E705C-W200 черный монитор PAL/NTSC видеодомофона с трубкой, TFT LCD 7", автоматическая запись  цветных фотографий или видео на SD карту до 16ГБ. Подключение до 2-х вызывных панелей/видеокамер, 1 дополнительной аудиотрубки, русское меню, подключение кнопки дверного звонка, 12 полифоничестих мелодий, питание от монитора внешних устройств - 12V, совместимость с выз.панелями JSB, Activision, Ascent, Kenwei и другими. Карта SD в комплекте. Встроенный блок питания 220V. Оригинальное крепление трубки на магните. Габариты 186х138х27мм</t>
  </si>
  <si>
    <t>KW-E705FC белый</t>
  </si>
  <si>
    <t>KW-E705FC белый Kenwei Монитор цветного видеодомофона с трубкой (магнитное крепление), LCD TFT 7", 16:9, PAL/NTSC, сенсорное управление. 12 полифонических мелодий вызова. Макс.подключение: 2 вызывные панели (с блоком KW-516F подключение до 4 вызывных панелей) + 2 видеокамеры + 3 дополнительных монитора KENWEI (поддержка адресных звонков между мониторами), с возможностью дополнительного подключения к каждому дополнительному монитору дополнительных видеокамер, подключение дверного звонка, функция не беспокоить, поддержка переадресации вызовов на  любой телефон с помощью KW-401G с возможностью дистанционного управления замком,  настройка времени включения экрана от бесконечности до нескольких секунд, питание монитора 220В (встроенный блок питания) или от 12V, возможность питания видеокамер от монитора (выход 13,5V,1,5А). Габариты 234x155x38мм</t>
  </si>
  <si>
    <t>Современный дизайн и множество полезных функций! Трубка крепится магнитом- очень удобно! Новинка!</t>
  </si>
  <si>
    <t>KW-E705FC черный</t>
  </si>
  <si>
    <t>KW-E705FC черный Kenwei Монитор цветного видеодомофона с трубкой, LCD TFT 7", 16:9, PAL/NTSC, сенсорное управление. 12 полифонических мелодий вызова. Макс.подключение: 2 вызывные панели (с блоком KW-516F подключение до 4 вызывных панелей) + 2 видеокамеры + 3 дополнительных монитора KENWEI (поддержка адресных звонков между мониторами), с возможностью дополнительного подключения к каждому дополнительному монитору дополнительных видеокамер, подключение дверного звонка, функция не беспокоить, поддержка переадресации вызовов на  любой телефон с помощью KW-401G с возможностью дистанционного управления замком,  настройка времени включения экрана от бесконечности до нескольких секунд, питание монитора 220В (встроенный блок питания) или от 12V, возможность питания видеокамер от монитора (выход 13,5V,1,5А). Габариты 234x155x38мм</t>
  </si>
  <si>
    <t>KW-E705FC-W100 белый</t>
  </si>
  <si>
    <t>KW-E705FC-W100 белый Kenwei Монитор цветного видеодомофона с трубкой, LCD TFT 7", 16:9, PAL/NTSC, встроенная память 100 цветных кадров, сенсорное управление. 12 полифонических мелодий вызова. Макс.подключение: 2 вызывные панели (с блоком KW-516F подключение до 4 вызывных панелей) + 2 видеокамеры + 3 дополнительных монитора KENWEI (поддержка адресных звонков между мониторами), с возможностью дополнительного подключения к каждому дополнительному монитору дополнительных видеокамер, подключение дверного звонка, функция не беспокоить, поддержка переадресации вызовов на  любой телефон с помощью KW-401G с возможностью дистанционного управления замком,  настройка времени включения экрана от бесконечности до нескольких секунд, питание монитора 220В (встроенный блок питания) или от 12V, возможность питания видеокамер от монитора (выход 13,5V,1,5А). Габариты 234x155x38мм</t>
  </si>
  <si>
    <t>KW-E705FC-W100 черный</t>
  </si>
  <si>
    <t>KW-E705FC-W100 черный Kenwei Монитор цветного видеодомофона с трубкой, LCD TFT 7", 16:9, PAL/NTSC, встроенная память 100 цветных кадров, сенсорное управление. 12 полифонических мелодий вызова. Макс.подключение: 2 вызывные панели (с блоком KW-516F подключение до 4 вызывных панелей) + 2 видеокамеры + 3 дополнительных монитора KENWEI (поддержка адресных звонков между мониторами), с возможностью дополнительного подключения к каждому дополнительному монитору дополнительных видеокамер, подключение дверного звонка, функция не беспокоить, поддержка переадресации вызовов на  любой телефон с помощью KW-401G с возможностью дистанционного управления замком,  настройка времени включения экрана от бесконечности до нескольких секунд, питание монитора 220В (встроенный блок питания) или от 12V, возможность питания видеокамер от монитора (выход 13,5V,1,5А). Габариты 234x155x38мм</t>
  </si>
  <si>
    <t>KW-E705FC-W200 белый</t>
  </si>
  <si>
    <t>KW-E705FC-W200 белый Kenwei Монитор цветного видеодомофона с трубкой, LCD TFT 7", 16:9, PAL/NTSC, автоматическая или ручная запись  цветных фотографий или видео на SD карту до 16ГБ, сенсорное управление. 12 полифонических мелодий вызова. Макс.подключение: 2 вызывные панели (с блоком KW-516F подключение до 4 вызывных панелей) + 2 видеокамеры + 3 дополнительных монитора KENWEI (поддержка адресных звонков между мониторами), с возможностью дополнительного подключения к каждому дополнительному монитору дополнительных видеокамер, подключение дверного звонка, функция не беспокоить, поддержка переадресации вызовов на  любой телефон с помощью KW-401G с возможностью дистанционного управления замком,  настройка времени включения экрана от бесконечности до нескольких секунд, питание монитора 220В (встроенный блок питания) или от 12V, возможность питания видеокамер от монитора (выход 13,5V,1,5А). Габариты 234x155x38мм</t>
  </si>
  <si>
    <t>KW-E705FC-W200 черный</t>
  </si>
  <si>
    <t>KW-E705FC-W200 черный Kenwei Монитор цветного видеодомофона с трубкой, LCD TFT 7", 16:9, PAL/NTSC, автоматическая или ручная запись  цветных фотографий или видео на SD карту до 16ГБ, сенсорное управление. 12 полифонических мелодий вызова. Макс.подключение: 2 вызывные панели (с блоком KW-516F подключение до 4 вызывных панелей) + 2 видеокамеры + 3 дополнительных монитора KENWEI (поддержка адресных звонков между мониторами), с возможностью дополнительного подключения к каждому дополнительному монитору дополнительных видеокамер, подключение дверного звонка, функция не беспокоить, поддержка переадресации вызовов на  любой телефон с помощью KW-401G с возможностью дистанционного управления замком,  настройка времени включения экрана от бесконечности до нескольких секунд, питание монитора 220В (встроенный блок питания) или от 12V, возможность питания видеокамер от монитора (выход 13,5V,1,5А). Габариты 234x155x38мм</t>
  </si>
  <si>
    <t>KW-S700C бронза</t>
  </si>
  <si>
    <t>KW-S700C бронза Kenwei Монитор видеодомофона, цветной LCD TFT 7", 16:9, PAL/NTSC, с трубкой, дизайнерский корпус металл/стекло, Подключение до 2 вызывных панелей и дополнительно до двух видеокамер, до 4 шт. в параллель (поддержка звонков между мониторами), сенсорное управление,  выход видео на внешний ЖК монитор, 12 полифонических мелодий, возможность питания от монитора внешних устройств - 12V (1,5А), совместимость с вызывными панелями JSB, Activision, Ascent, Kenwei и другими. Встроенный блок питания 220V, габариты 266x162x30мм</t>
  </si>
  <si>
    <t>Дизайнерское решение, металлический корпус. Высочайшее качество.</t>
  </si>
  <si>
    <t>KW-S700C серебро</t>
  </si>
  <si>
    <t>KW-S700C серебро Kenwei Монитор видеодомофона, цветной LCD TFT 7", 16:9, PAL/NTSC, с трубкой, дизайнерский корпус металл/стекло, Подключение до 2 вызывных панелей и дополнительно до двух видеокамер, до 4 шт. в параллель (поддержка звонков между мониторами), сенсорное управление,  выход видео на внешний ЖК монитор, 12 полифонических мелодий, возможность питания от монитора внешних устройств - 12V (1,5А), совместимость с вызывными панелями JSB, Activision, Ascent, Kenwei и другими. Встроенный блок питания 220V, габариты 266x162x30мм</t>
  </si>
  <si>
    <t>KW-S700C-M200 бронза</t>
  </si>
  <si>
    <t>KW-S700C-M200 бронза. Монитор цветного видеодомофона TFT LCD 7" с трубкой, PAL/NTSC, сенсорное управление, сохранение цветных кадров и видео на карточку SD (скоростную, не менее х80 (не ниже 6 класса), 32ГБ макс.) с поддержкой режима записи в автоматическом режиме по детекции движения с любого канала и вызовов с вызывной панели одновременно, макс.подключение: 2 вызывные панели (с блоком KW-516F подключение до 4 вызывных панелей) + 2 видеокамеры + 3 дополнительных монитора KENWEI (поддержка адресных звонков между мониторами), функция не беспокоить, вывод видеосигнала домофона на внешний ЖК экран, поддержка переадресации вызовов на  любой телефон с помощью KW-401G (GSM) с возможностью дистанционного управления замком, питание монитора 220В (встроенный блок питания) или от 12V, возможность питания видеокамер от монитора (выход 13,5V,1,5А). Корпус из металла и стекла. Габариты 266x162x30мм</t>
  </si>
  <si>
    <t>Дизайнерское решение, металлический корпус. Высочайшее качество. Монитор премиального сегмента по доступной цене. Максимально возможный функционал и характеристики. Функция записи по детекции движения обеспечивает совершенно новый уровень безопасности - вы всегда в курсе происходящего и обладаете ценной видеозаписью всех событий.</t>
  </si>
  <si>
    <t>KW-S700C-M200 серебро</t>
  </si>
  <si>
    <t>KW-S700C-M200 серебро . Монитор цветного видеодомофона TFT LCD 7" с трубкой, PAL/NTSC, сенсорное управление, сохранение цветных кадров и видео на карточку SD (скоростную, не менее х80 (не ниже 6 класса), 32ГБ макс.) с поддержкой режима записи в автоматическом режиме по детекции движения с любого канала и вызовов с вызывной панели одновременно, макс.подключение: 2 вызывные панели (с блоком KW-516F подключение до 4 вызывных панелей) + 2 видеокамеры + 3 дополнительных монитора KENWEI (поддержка адресных звонков между мониторами), функция не беспокоить, вывод видеосигнала домофона на внешний ЖК экран, поддержка переадресации вызовов на  любой телефон с помощью KW-401G (GSM) с возможностью дистанционного управления замком, питание монитора 220В (встроенный блок питания) или от 12V, возможность питания видеокамер от монитора (выход 13,5V,1,5А). Корпус из металла и стекла. Габариты 266x162x30мм</t>
  </si>
  <si>
    <t>KW-S700C-W200 бронза</t>
  </si>
  <si>
    <t>KW-S700C-W200 бронза Монитор видеодомофона Kenwei, цветной LCD TFT 7",сохраняет цветное фото/видео на SD-карту до 2GB, PAL/NTSC, с трубкой, дизайнерский корпус металл/стекло, Подключение до 2 вызывные панели + 2 камеры, до 4 шт. в параллель (поддержка звонков между мониторами), сенсорное управление,  выход видео на внешний ЖК монитор, 12 полифонических мелодий, возможность питания от монитора внешних устройств - 12V (1,5А), совместимость с вызывными панелями JSB, Activision, Ascent, Kenwei и другими. Карта SD в комплекте.  Встроенный блок питания 220V, габариты 266x162x30мм</t>
  </si>
  <si>
    <t>KW-S700C-W200 серебро</t>
  </si>
  <si>
    <t>KW-S700C-W200 серебро Монитор видеодомофона Kenwei, цветной LCD TFT 7",сохраняет цветное фото/видео на SD-карту до 2GB, PAL/NTSC, с трубкой, дизайнерский корпус металл/стекло, Подключение до 2 вызывные панели + 2 камеры, до 4 шт. в параллель (поддержка звонков между мониторами), сенсорное управление,  выход видео на внешний ЖК монитор, 12 полифонических мелодий, возможность питания от монитора внешних устройств - 12V (1,5А), совместимость с вызывными панелями JSB, Activision, Ascent, Kenwei и другими. Карта SD в комплекте.  Встроенный блок питания 220V, габариты 266x162x30мм</t>
  </si>
  <si>
    <t xml:space="preserve">            Цветной монитор видеодомофона без трубки (hands-free)</t>
  </si>
  <si>
    <t>KW-129C</t>
  </si>
  <si>
    <t>KW-129C Kenwei 9" цветной монитор видеодомофон (PAL/NTSC), LCD TFT, hands-free, сенсорное управление, Макс.подключение: 2 вызывные панели (с блоком KW-516F подключение до 4 вызывных панелей) + 1 видеокамера + 3 дополнительных монитора KENWEI (поддержка адресных звонков между мониторами), с возможностью дополнительного подключения к каждому дополнительному монитору дополнительных видеокамер, подключение дверного звонка, управление внешними устройствами типа автоматики для ворот (отдельная кнопка), функция не беспокоить, поддержка переадресации вызовов на  любой телефон с помощью KW-401G с возможностью дистанционного управления замком, возможность вывода изображения на внешний ЖК экран, питание монитора 220В (встроенный блок питания) или от 12V, возможность питания видеокамер от монитора (выход 13,5V,1,5А). Корпус черный, 266х197х31.</t>
  </si>
  <si>
    <t>Большой экран и оптимальная функциональность. Рекомендуем еще посмотреть аналог - KW-SA20.</t>
  </si>
  <si>
    <t>KW-129C-W200</t>
  </si>
  <si>
    <t>KW-129C-W200 Kenwei 9" цветной монитор видеодомофон (PAL/NTSC) с возможностью сохранения видео и фотографий на карточку SD, hands-free, сенсорное управление, Макс.подключение: 2 вызывные панели (с блоком KW-516F подключение до 4 вызывных панелей) + 1 видеокамера + 3 дополнительных монитора KENWEI (поддержка адресных звонков между мониторами), с возможностью дополнительного подключения к каждому дополнительному монитору дополнительных видеокамер, подключение дверного звонка, управление внешними устройствами типа автоматики для ворот (отдельная кнопка), функция не беспокоить, поддержка переадресации вызовов на  любой телефон с помощью KW-401G с возможностью дистанционного управления замком, возможность вывода изображения на внешний ЖК экран, питание монитора 220В (встроенный блок питания) или от 12V, возможность питания видеокамер от монитора (выход 13,5V,1,5А). Корпус черный, 266х197х31. Карта памяти SD входит в комплектацию монитора.</t>
  </si>
  <si>
    <t>KW-129C-W80</t>
  </si>
  <si>
    <t>KW-129C-W80 Kenwei 9" цветной монитор видеодомофон (PAL/NTSC) с возможностью сохранения фотографий на внутреннюю память (80 цветных кадров), hands-free, сенсорное управление, Макс.подключение: 2 вызывные панели (с блоком KW-516F подключение до 4 вызывных панелей) + 1 видеокамера + 3 дополнительных монитора KENWEI (поддержка адресных звонков между мониторами), с возможностью дополнительного подключения к каждому дополнительному монитору дополнительных видеокамер, подключение дверного звонка, управление внешними устройствами типа автоматики для ворот (отдельная кнопка), функция не беспокоить, поддержка переадресации вызовов на  любой телефон с помощью KW-401G с возможностью дистанционного управления замком, возможность вывода изображения на внешний ЖК экран, питание монитора 220В (встроенный блок питания) или от 12V, возможность питания видеокамер от монитора (выход 13,5V,1,5А). Корпус черный, 266х197х31.</t>
  </si>
  <si>
    <t>KW-E351C белый</t>
  </si>
  <si>
    <t>KW-E351C белый Монитор цветного видеодомофона, LCD TFT 3,5", PAL/NTSC, hands-free, сменные мелодии вызова, сенсорные кнопки, 2 входа, внешний источник питания АС220/DC13,5 В (блок питания в комплекте), возможность подключения аудиотрубок KW-(одна), габариты 99(Д)х173(В)х22(Т)мм, масса 0,3кг.</t>
  </si>
  <si>
    <t>Безукоризненное качество исполнения. Сенсорное управление.</t>
  </si>
  <si>
    <t>KW-E351C черный</t>
  </si>
  <si>
    <t>KW-E351C черный Монитор цветного видеодомофона, LCD TFT 3,5", PAL/NTSC, hands-free, сменные мелодии вызова, сенсорные кнопки, 2 входа, внешний источник питания АС220/DC13,5В (блок питания в комплекте), возможность подключения аудиотрубок KW-(одна), габариты 99(Д)х173(В)х22(Т)мм, масса 0,3кг.</t>
  </si>
  <si>
    <t>KW-E401C белый</t>
  </si>
  <si>
    <t>KW E401C белый Kenwei Монитор цветного видеодомофона,  LCD TFT 4", hand-free, 2 входа под вызывные панели или видеокамеры, возможность подключения аудиотрубки Kenwei. Питание 220В. выход питания 13,5 В 1,5 А для внешних устройств типа видеокамер и эл. замков. Совместимость с выз.панелями JSB, Activision, Ascent, Kenwei и другими. Габариты 131х126х27</t>
  </si>
  <si>
    <t>Высококонтрастный экран. Высококонтрастный экран. Очень компактный. Возможна переделка под многоквартирный домофон!_x000D_
Замена на аналог - KW-E401FC</t>
  </si>
  <si>
    <t>KW-E401C черный</t>
  </si>
  <si>
    <t>KW E401C черный.  Kenwei Монитор цветного видеодомофона, LCD TFT 4", hand-free, 2 входа под вызывные панели или видеокамеры, возможность подключения аудиотрубки Kenwei. Питание 220В (встроенный блок питания) или 12V. Выход питания 13,5 В 1,5 А для внешних устройств типа видеокамер и эл. замков. Габариты 131х126х27 мм</t>
  </si>
  <si>
    <t>KW-E401FC белый</t>
  </si>
  <si>
    <t>KW-E401FC белый Kenwei Монитор цветного видеодомофона hand-free, LCD TFT 4", PAL/NTSC, 12 полифонических  мелодий вызова. Сенсорные кнопки. Поддерживается полноценное  подключение в адресный интерком до 4 мониторов в системе только с KW-E400FC и KW-E401FC (прием вызова от вызывной панели, адресные звонки между мониторами). Макс.подключение: 2 вызывные панели (с блоком KW-516F подключение до 4 вызывных панелей) + 3 дополнительных монитора KENWEI (поддержка внутренних адресных звонков), подключение к вызывным панелям эл. замков для управления ими с монитора, возможность вывода изображения на внешний ЖК экран, поддержка переадресации вызовов на  любой телефон с помощью KW-401G с возможностью дистанционного управления замком, функция не беспокоить, питание монитора 220В (встроенный блок питания) или от 12V, возможность питания видеокамер от монитора (выход 13,5V,1,5А).  Габариты 131х126х27 мм</t>
  </si>
  <si>
    <t>Очень компактный и функциональный! Идеально подходит для бюджетного расширения системы адресного интеркома Kenwei до 4 мониторов.</t>
  </si>
  <si>
    <t>KW-E401FC черный</t>
  </si>
  <si>
    <t>KW-E401FC черный Kenwei Монитор цветного видеодомофона hand-free, LCD TFT 4", PAL/NTSC, 12 полифонических  мелодий вызова. Сенсорные кнопки. Поддерживается полноценное  подключение в адресный интерком до 4 мониторов в системе только с KW-E400FC и KW-E401FC (прием вызова от вызывной панели, адресные звонки между мониторами). Макс.подключение: 2 вызывные панели (с блоком KW-516F подключение до 4 вызывных панелей) + 3 дополнительных монитора KENWEI (поддержка внутренних адресных звонков), подключение к вызывным панелям эл. замков для управления ими с монитора, возможность вывода изображения на внешний ЖК экран, поддержка переадресации вызовов на  любой телефон с помощью KW-401G с возможностью дистанционного управления замком, функция не беспокоить, питание монитора 220В (встроенный блок питания) или от 12V, возможность питания видеокамер от монитора (выход 13,5V,1,5А).  Габариты 131х126х27 мм</t>
  </si>
  <si>
    <t>KW-E430C белый</t>
  </si>
  <si>
    <t>KW-E430C белый Kenwei Монитор цветного  видеодомофона, LCD TFT 4,3", PAL/NTSC, hand-free, возможность подключения дополнительной аудиотрубки (аудиосвязь с монитором и вызывной панелью), питание от монитора для внешних устройств 13,5 В, 1,5А. 12 полифонических мелодий вызова, 2 входа под вызывные панели/видеокамеры, корпус выполнен из сочетания белого пластика и нержавеющей стали, питание 220В. Габариты W126*H192*D27mm</t>
  </si>
  <si>
    <t>Очень популярное решение.</t>
  </si>
  <si>
    <t>KW-E703C белый</t>
  </si>
  <si>
    <t>KW-E703C белый Kenwei Монитор цветного видеодомофона, hands-free, LCD TFT 7", 16:9, PAL/NTSC, до 2 вызывных панелей/видеокамер, возможность подключения дополнительной аудиотрубки Kenwei, 12 полифонических мелодий вызова, совместимость с любыми вызывными панелями типа JSB, Activision, Ascent, Kenwei и другими. Возможность питания видеокамер от монитора (выход 13,5V,1,5А), а также возможность подключения дверного звонка. Питание 220V (встроенный блок питания) или 12V. Габариты 143х220х33мм.</t>
  </si>
  <si>
    <t>Стильный монитор с современным дизайном.</t>
  </si>
  <si>
    <t>KW-E703C черный</t>
  </si>
  <si>
    <t>KW-E703C черный Kenwei Монитор цветного видеодомофона, hands-free, LCD TFT 7", 16:9, PAL/NTSC, до 2 вызывных панелей/видеокамер, возможность подключения дополнительной аудиотрубки Kenwei, 12 полифонических мелодий вызова, совместимость с любыми вызывными панелями типа JSB, Activision, Ascent, Kenwei и другими. Возможность питания видеокамер от монитора (выход 13,5V,1,5А), а также возможность подключения дверного звонка. Питание 220V (встроенный блок питания) или 12V. Габариты 143х220х33мм.</t>
  </si>
  <si>
    <t>KW-E703FC белый</t>
  </si>
  <si>
    <t>KW-E703FC белый Kenwei Монитор цветного видеодомофона, LCD TFT 7", 16:9, PAL/NTSC, hands-free, 12 полифонических мелодий вызова. Макс.подключение:  2 вызывные панели (с блоком KW-516F подключение до 4 вызывных панелей) + 2 видеокамеры + 3 дополнительных монитора KENWEI (поддержка адресных звонков между мониторами), с возможностью дополнительного подключения к каждому дополнительному монитору дополнительных видеокамер, подключение дверного звонка, поддержка переадресации вызовов на  любой телефон с помощью KW-401G с возможностью дистанционного управления замком, подключение внешнего динамика (дублирование сигнала вызова), функция не беспокоить, питание монитора 220В (встроенный блок питания) или от 12V, возможность питания видеокамер от монитора (выход 13,5V,1,5А). Габариты 143х220х33мм.</t>
  </si>
  <si>
    <t>KW-E703FC черный</t>
  </si>
  <si>
    <t>KW-E703FC черный Kenwei Монитор цветного видеодомофона, LCD TFT 7", 16:9, PAL/NTSC, hands-free, 12 полифонических мелодий вызова. Макс.подключение:  2 вызывные панели (с блоком KW-516F подключение до 4 вызывных панелей) + 2 видеокамеры + 3 дополнительных монитора KENWEI (поддержка адресных звонков между мониторами), с возможностью дополнительного подключения к каждому дополнительному монитору дополнительных видеокамер, подключение дверного звонка, поддержка переадресации вызовов на  любой телефон с помощью KW-401G с возможностью дистанционного управления замком, подключение внешнего динамика (дублирование сигнала вызова), функция не беспокоить, питание монитора 220В (встроенный блок питания) или от 12V, возможность питания видеокамер от монитора (выход 13,5V,1,5А). Габариты 143х220х33мм.</t>
  </si>
  <si>
    <t>KW-E703FC-M200 белый с детекцией движения</t>
  </si>
  <si>
    <t>Kenwei_акция</t>
  </si>
  <si>
    <t>KW-E703FC-M200 белый  с детекцией движения Kenwei Монитор цветного видеодомофона с возможностью автоматической видеозаписи со звуком или фото по детекции движения  с любого канала домофона, а также одновременно записи посетителей по звонку на карту SD до 32 гигабайт, поддержка комфортных режимов,  LCD TFT 7", 16:9, PAL/NTSC, hands-free, 12 полифонических мелодий вызова. Макс.подключение:  2 вызывные панели (с блоком KW-516F подключение до 4 вызывных панелей) + 2 видеокамеры + 3 дополнительных монитора KENWEI (поддержка адресных звонков между мониторами), с возможностью дополнительного подключения к каждому дополнительному монитору дополнительных видеокамер, подключение дверного звонка, поддержка переадресации вызовов на  любой телефон с помощью KW-401G с возможностью дистанционного управления замком, подключение внешнего динамика (дублирование сигнала вызова), функция не беспокоить, настройка времени включения экрана от бесконечности до нескольких секунд, питание монитора 220В (встроенный блок питания) или от 12V, возможность питания видеокамер от монитора (выход 13,5V,1,5А). Габариты 143х220х33мм.</t>
  </si>
  <si>
    <t>KW-E703FC-M200 черный  с детекцией движения</t>
  </si>
  <si>
    <t>KW-E703FC-M200 черный  с детекцией движения Kenwei Монитор цветного видеодомофона с возможностью автоматической видеозаписи со звуком или фото по детекции движения  с любого канала домофона, а также одновременно записи посетителей по звонку на карту SD до 32 гигабайт, поддержка комфортных режимов,  LCD TFT 7", 16:9, PAL/NTSC, hands-free, 12 полифонических мелодий вызова. Макс.подключение:  2 вызывные панели (с блоком KW-516F подключение до 4 вызывных панелей) + 2 видеокамеры + 3 дополнительных монитора KENWEI (поддержка адресных звонков между мониторами), с возможностью дополнительного подключения к каждому дополнительному монитору дополнительных видеокамер, подключение дверного звонка, поддержка переадресации вызовов на  любой телефон с помощью KW-401G с возможностью дистанционного управления замком, подключение внешнего динамика (дублирование сигнала вызова), функция не беспокоить, настройка времени включения экрана от бесконечности до нескольких секунд, питание монитора 220В (встроенный блок питания) или от 12V, возможность питания видеокамер от монитора (выход 13,5V,1,5А). Габариты 143х220х33мм.</t>
  </si>
  <si>
    <t>KW-E703FC-W200 белый</t>
  </si>
  <si>
    <t>KW-E703FC-W200 белый Kenwei Монитор цветного видеодомофона с возможностью сохранения цветных фотографий и видео с вызывной панели на карточку SD до 16 Гб, LCD TFT 7", 16:9, PAL/NTSC, hands-free, 12 полифонических мелодий вызова. Механические кнопки (с 1.07.2015 доступны сенсорные). Макс.подключение:  2 вызывные панели (с блоком KW-516F подключение до 4 вызывных панелей) + 2 видеокамеры + 3 дополнительных монитора KENWEI (поддержка адресных звонков между мониторами), с возможностью дополнительного подключения к каждому дополнительному монитору дополнительных видеокамер, подключение дверного звонка, поддержка переадресации вызовов на  любой телефон с помощью KW-401G с возможностью дистанционного управления замком, подключение внешнего динамика (дублирование сигнала вызова), функция не беспокоить, питание монитора 220В (встроенный блок питания) или от 12V, возможность питания видеокамер от монитора (выход 13,5V,1,5А). карта памяти 512Mb в комплекте. Габариты 143х220х33мм.</t>
  </si>
  <si>
    <t>KW-E703FC-W200 черный</t>
  </si>
  <si>
    <t>KW-E703FC-W200 черный Kenwei Монитор цветного видеодомофона с возможностью сохранения цветных фотографий и видео с вызывной панели на карточку SD до 16 Гб, LCD TFT 7", 16:9, PAL/NTSC, hands-free, 12 полифонических мелодий вызова. Механические кнопки (с 1.07.2015 доступны сенсорные). Макс.подключение:  2 вызывные панели (с блоком KW-516F подключение до 4 вызывных панелей) + 2 видеокамеры + 3 дополнительных монитора KENWEI (поддержка адресных звонков между мониторами), с возможностью дополнительного подключения к каждому дополнительному монитору дополнительных видеокамер, подключение дверного звонка, поддержка переадресации вызовов на  любой телефон с помощью KW-401G с возможностью дистанционного управления замком, подключение внешнего динамика (дублирование сигнала вызова), функция не беспокоить, питание монитора 220В (встроенный блок питания) или от 12V, возможность питания видеокамер от монитора (выход 13,5V,1,5А). карта памяти 512Mb в комплекте. Габариты 143х220х33мм.</t>
  </si>
  <si>
    <t>KW-E706C белый</t>
  </si>
  <si>
    <t>KW-E706C белый Монитор видеодомофона, цв., TFT LCD 7" PAL/NTSC, hands-free, 2 вызывные панели/видеокамеры, возможность подключения доп. аудиотрубки, выбор языка, функция вызова от второй двери, 12 полифонических мелодий вызова,  совместимость с выз.панелями JSB, Activision, Ascent, Kenwei и другими, габариты 186(Д)х138(В)х27(Т)мм, масса 0,3кг. Возможность питания видеокамер от монитора (выход 13,5V,1,5А). Питание монитора 220В</t>
  </si>
  <si>
    <t>Отличное решение по доступной цене!</t>
  </si>
  <si>
    <t>KW-E706C черный</t>
  </si>
  <si>
    <t>KW-E706C черный Монитор цветного видеодомофона, TFT LCD 7" PAL/NTSC, hands-free, подключение до 2 вызывных панелей/видеокамер, возможность подключения доп. аудиотрубки (интерком), русское меню, функция вызова от обычного дверного звонка, 12 полифонических мелодий вызова,  совместимость с любыми вызывными панелями типа JSB, Activision, Ascent, Kenwei и другими, габариты 186х138х27мм, масса 0,3кг. Возможность питания видеокамер от монитора (выход 13,5V,1,5А). Питание монитора от сети 220V (встроенный блок питания) или от 12V.</t>
  </si>
  <si>
    <t>KW-E706C-W200 белый</t>
  </si>
  <si>
    <t>KW-E706C-W200 белый Монитор цветного PAL/NTSC видеодомофона hand-free, TFT LCD 7" с функцией записи цветных фотографий или видео на SD карту до 16ГБ. Подключение до 2-х вызывных панелей/видеокамер, 1 дополнительной аудиотрубки, русское меню, подключение кнопки дверного звонка, 12 полифонических мелодий, питание от монитора внеш.устройств - 12V, совместимость с вызывными панелями JSB, Activision, Ascent, Kenwei и другими. Встроенный блок питания 220V. Габариты 186х138х27мм. Карта SD входит в комплектацию (512Мб).</t>
  </si>
  <si>
    <t>KW-E706C-W200 черный</t>
  </si>
  <si>
    <t>KW-E706C-W200 черный Монитор цветного PAL/NTSC видеодомофона hand-free, TFT LCD 7" с функцией записи цветных фотографий или видео на SD карту до 16ГБ. Подключение до 2-х вызывных панелей/видеокамер, 1 дополнительной аудиотрубки, русское меню, подключение кнопки дверного звонка, 12 полифонических мелодий, питание от монитора внеш.устройств - 12V, совместимость с вызывными панелями JSB, Activision, Ascent, Kenwei и другими. Встроенный блок питания 220V. Габариты 186х138х27мм. Карта SD входит в комплектацию (512Мб).</t>
  </si>
  <si>
    <t>KW-E706FC белый</t>
  </si>
  <si>
    <t>KW-E706FC белый Kenwei Монитор цветного видеодомофона hand-free, LCD TFT 7", 16:9, PAL/NTSC,  сенсорное управление. 12 полифонических мелодий вызова. Макс.подключение: 2 вызывные панели (с блоком KW-516F подключение до 4 вызывных панелей) + 2 видеокамеры + 3 дополнительных монитора KENWEI (поддержка адресных звонков между мониторами), с возможностью дополнительного подключения к каждому дополнительному монитору дополнительных видеокамер, подключение дверного звонка, управление внешними устройствами типа автоматики для ворот (отдельная кнопка), функция не беспокоить, поддержка переадресации вызовов на  любой телефон с помощью KW-401G с возможностью дистанционного управления замком,  настройка времени включения экрана от бесконечности до нескольких секунд, питание монитора 220В (встроенный блок питания) или от 12V, возможность питания видеокамер от монитора (выход 13,5V,1,5А). Габариты 173x155x38мм</t>
  </si>
  <si>
    <t>Современный дизайн и множество полезных функций!</t>
  </si>
  <si>
    <t>KW-E706FC черный</t>
  </si>
  <si>
    <t>KW-E706FC черный Kenwei Монитор цветного видеодомофона hand-free, LCD TFT 7", 16:9, PAL/NTSC,  сенсорное управление. 12 полифонических мелодий вызова. Макс.подключение: 2 вызывные панели (с блоком KW-516FD подключение до 4 вызывных панелей) + 2 видеокамеры + 3 дополнительных монитора KENWEI (поддержка адресных звонков между мониторами), с возможностью дополнительного подключения к каждому дополнительному монитору дополнительных видеокамер, подключение дверного звонка, управление внешними устройствами типа автоматики для ворот (отдельная кнопка), функция не беспокоить, поддержка переадресации вызовов на  любой телефон с помощью KW-401G с возможностью дистанционного управления замком,  настройка времени включения экрана от бесконечности до нескольких секунд, питание монитора 220В (встроенный блок питания) или от 12V, возможность питания видеокамер от монитора (выход 13,5V,1,5А). Габариты 173x155x38мм</t>
  </si>
  <si>
    <t>KW-E706FC-W100 белый</t>
  </si>
  <si>
    <t>KW-E706FC-W100 белый Kenwei Монитор цветного видеодомофона hand-free, LCD TFT 7", 16:9, PAL/NTSC, встроенная память 100 цветных кадров, сенсорное управление. 12 полифонических мелодий вызова. Макс.подключение: 2 вызывные панели (с блоком KW-516F подключение до 4 вызывных панелей) + 2 видеокамеры + 3 дополнительных монитора KENWEI (поддержка адресных звонков между мониторами), с возможностью дополнительного подключения к каждому дополнительному монитору дополнительных видеокамер, подключение дверного звонка, управление внешними устройствами типа автоматики для ворот (отдельная кнопка), функция не беспокоить, поддержка переадресации вызовов на  любой телефон с помощью KW-401G с возможностью дистанционного управления замком,  настройка времени включения экрана от бесконечности до нескольких секунд, питание монитора 220В (встроенный блок питания) или от 12V, возможность питания видеокамер от монитора (выход 13,5V,1,5А). Габариты 173x155x38мм</t>
  </si>
  <si>
    <t>KW-E706FC-W100 черный</t>
  </si>
  <si>
    <t>KW-E706FC-W100 черный Kenwei Монитор цветного видеодомофона hand-free, LCD TFT 7", 16:9, PAL/NTSC, встроенная память 100 цветных кадров, сенсорное управление. 12 полифонических мелодий вызова. Макс.подключение: 2 вызывные панели (с блоком KW-516F подключение до 4 вызывных панелей) + 2 видеокамеры + 3 дополнительных монитора KENWEI (поддержка адресных звонков между мониторами), с возможностью дополнительного подключения к каждому дополнительному монитору дополнительных видеокамер, подключение дверного звонка, управление внешними устройствами типа автоматики для ворот (отдельная кнопка), функция не беспокоить, поддержка переадресации вызовов на  любой телефон с помощью KW-401G с возможностью дистанционного управления замком,  настройка времени включения экрана от бесконечности до нескольких секунд, питание монитора 220В (встроенный блок питания) или от 12V, возможность питания видеокамер от монитора (выход 13,5V,1,5А). Габариты 173x155x38мм</t>
  </si>
  <si>
    <t>KW-E706FC-W200 белый</t>
  </si>
  <si>
    <t>KW-E706FC-W200 белый Kenwei Монитор цветного видеодомофона hand-free, LCD TFT 7", 16:9, PAL/NTSC, память фото или видео на карту SD до 16Гб, классические кнопки (механические). 12 полифонических мелодий вызова. Макс.подключение: 2 вызывные панели (с блоком KW-516F подключение до 4 вызывных панелей) + 2 видеокамеры + 3 дополнительных монитора KENWEI (поддержка адресных звонков между мониторами), с возможностью дополнительного подключения к каждому дополнительному монитору дополнительных видеокамер, подключение дверного звонка, функция не беспокоить, поддержка переадресации вызовов на  любой телефон с помощью KW-401G с возможностью дистанционного управления замком,  настройка времени включения экрана от бесконечности до нескольких секунд, питание монитора 220В (встроенный блок питания) или от 12V, возможность питания видеокамер от монитора (выход 13,5V,1,5А). Карта памяти 512 Mb в комплекте. Габариты 173x155x38мм</t>
  </si>
  <si>
    <t>KW-E706FC-W200 черный</t>
  </si>
  <si>
    <t>KW-E706FC-W200 черный Kenwei Монитор цветного видеодомофона hand-free, LCD TFT 7", 16:9, PAL/NTSC, память фото или видео на карту SD до 16Гб, классические кнопки (механические). 12 полифонических мелодий вызова. Макс.подключение: 2 вызывные панели (с блоком KW-516F подключение до 4 вызывных панелей) + 2 видеокамеры + 3 дополнительных монитора KENWEI (поддержка адресных звонков между мониторами), с возможностью дополнительного подключения к каждому дополнительному монитору дополнительных видеокамер, подключение дверного звонка, функция не беспокоить, поддержка переадресации вызовов на  любой телефон с помощью KW-401G с возможностью дистанционного управления замком,  настройка времени включения экрана от бесконечности до нескольких секунд, питание монитора 220В (встроенный блок питания) или от 12V, возможность питания видеокамер от монитора (выход 13,5V,1,5А). Карта памяти 512 Mb в комплекте. Габариты 173x155x38мм</t>
  </si>
  <si>
    <t>KW-S701C бронзовый</t>
  </si>
  <si>
    <t>KW-S701C бронзовый Kenwei Монитор hands-free цветного видеодомофона, LCD TFT 7", 16:9, PAL/NTSC, дизайнерский корпус металл/стекло. Макс.подключение:  2 вызывные панели (с блоком KW-516F подключение до 4 вызывных панелей) + 2 видеокамеры + 3 дополнительных монитора KENWEI (поддержка адресных звонков между мониторами), с возможностью дополнительного подключения к каждому дополнительному монитору дополнительных видеокамер, поддержка переадресации вызовов на  любой телефон с помощью KW-401G с возможностью дистанционного управления замком, видео на внешний ЖК монитор, функция не беспокоить, 12 полифонических мелодий, питание монитора 220В (встроенный блок питания) или от 12V, возможность питания видеокамер от монитора (выход 13,5V,1,5А). Габариты 266x162x30мм</t>
  </si>
  <si>
    <t>KW-S701C серебро</t>
  </si>
  <si>
    <t>KW-S701C серебро Kenwei Монитор hands-free цветного видеодомофона, LCD TFT 7", 16:9, PAL/NTSC, дизайнерский корпус металл/стекло. Макс.подключение:  2 вызывные панели (с блоком KW-516F подключение до 4 вызывных панелей) + 2 видеокамеры + 3 дополнительных монитора KENWEI (поддержка адресных звонков между мониторами), с возможностью дополнительного подключения к каждому дополнительному монитору дополнительных видеокамер, поддержка переадресации вызовов на  любой телефон с помощью KW-401G с возможностью дистанционного управления замком, видео на внешний ЖК монитор, функция не беспокоить, 12 полифонических мелодий, питание монитора 220В (встроенный блок питания) или от 12V, возможность питания видеокамер от монитора (выход 13,5V,1,5А). Габариты 266x162x30мм</t>
  </si>
  <si>
    <t>KW-S701C-M200 бронза (Детекция движения DVR)</t>
  </si>
  <si>
    <t>KW-S701C-M200 бронза. Монитор цветного видеодомофона TFT LCD 7", PAL/NTSC, сенсорное управление, сохранение цветных кадров и видео на карточку SD (скоростную, не менее х80 (не ниже 6 класса), 32ГБ макс.) с поддержкой режима записи в автоматическом режиме по детекции движения с любого канала и вызовов с вызывной панели одновременно, макс.подключение: 2 вызывные панели (с блоком KW-516F подключение до 4 вызывных панелей) + 2 видеокамеры + 3 дополнительных монитора KENWEI (поддержка адресных звонков между мониторами), функция не беспокоить, вывод видеосигнала домофона на внешний ЖК экран, поддержка переадресации вызовов на  любой телефон с помощью KW-401G с возможностью дистанционного управления замком, питание монитора 220В (встроенный блок питания) или от 12V, возможность питания видеокамер от монитора (выход 13,5V,1,5А). Корпус из металла и стекла. Габариты 266x162x30мм</t>
  </si>
  <si>
    <t>KW-S701C-M200 серебро Детекция Движения DVR</t>
  </si>
  <si>
    <t>KW-S701C-M200 серебро. Монитор цветного видеодомофона TFT LCD 7", PAL/NTSC, сенсорное управление, сохранение цветных кадров и видео на карточку SD (скоростную, не менее х80 (не ниже 6 класса), 32ГБ макс.) с поддержкой режима записи в автоматическом режиме по детекции движения с любого канала и вызовов с вызывной панели одновременно, макс.подключение: 2 вызывные панели (с блоком KW-516F подключение до 4 вызывных панелей) + 2 видеокамеры + 3 дополнительных монитора KENWEI (поддержка адресных звонков между мониторами), функция не беспокоить, вывод видеосигнала домофона на внешний ЖК экран, поддержка переадресации вызовов на  любой телефон с помощью KW-401G с возможностью дистанционного управления замком, питание монитора 220В (встроенный блок питания) или от 12V, возможность питания видеокамер от монитора (выход 13,5V,1,5А). Корпус из металла и стекла. Габариты 266x162x30мм</t>
  </si>
  <si>
    <t>KW-S702TC белый</t>
  </si>
  <si>
    <t>KW-S702TC белый Монитор цветного видеодомофона, PAL/NTSC, hands-free, сенсорный тач скрин экран высокого разрешения 7" TFT LCD, встроенная память 36 кадров, Макс.подключение:  2 вызывные панели (с блоком KW-516F подключение до 4 вызывных панелей) + 2 видеокамеры + 7 дополнительных монитора KENWEI (поддержка адресных звонков между мониторами), с возможностью дополнительного подключения к каждому дополнительному монитору дополнительных видеокамер, поддержка переадресации вызовов на  любой телефон с помощью KW-401G с возможностью дистанционного управления замком, контакты для возможности дублирования звонка на внешние динамики, 2 выхода управления доп. устройствами типа автоматики для ворот, функция не беспокоить, 12 полифонических мелодий, выносной датчик температуры (опция), внешний блок питания на 12 Вольт (входит в комплектацию). Расширенный функционал.  Габариты 235х124х28 мм.</t>
  </si>
  <si>
    <t>Самый контрастный экран 7 дюймов, тач скрин.</t>
  </si>
  <si>
    <t>KW-S702TC черный</t>
  </si>
  <si>
    <t>KW-S702TC черный Монитор цветного видеодомофона, PAL/NTSC, hands-free, сенсорный тач скрин экран высокого разрешения 7" TFT LCD, встроенная память 36 кадров, Макс.подключение:  2 вызывные панели (с блоком KW-516F подключение до 4 вызывных панелей) + 2 видеокамеры + 7 дополнительных монитора KENWEI (поддержка адресных звонков между мониторами), с возможностью дополнительного подключения к каждому дополнительному монитору дополнительных видеокамер, поддержка переадресации вызовов на  любой телефон с помощью KW-401G с возможностью дистанционного управления замком, контакты для возможности дублирования звонка на внешние динамики, 2 выхода управления доп. устройствами типа автоматики для ворот, функция не беспокоить, 12 полифонических мелодий, выносной датчик температуры (опция), внешний блок питания на 12 Вольт (входит в комплектацию). Расширенный функционал.  Габариты 235х124х28 мм.</t>
  </si>
  <si>
    <t>KW-S704C белый</t>
  </si>
  <si>
    <t>KW-S704C белый Kenwei Монитор видеодомофона 7" TFT, мультиформатный PAL/NTSC, hands-free с сенсорными кнопками, Макс.подключение:  2 вызывные панели (с блоком KW-516F подключение до 4 вызывных панелей) + 4 видеокамеры + 3 дополнительных монитора KENWEI (поддержка адресных звонков между мониторами), с возможностью дополнительного подключения к каждому дополнительному монитору дополнительных видеокамер, поддержка переадресации вызовов на  любой телефон с помощью KW-401G с возможностью дистанционного управления замком, контакты для возможности дублирования звонка на внешние динамики, выход  управления доп. устройствами типа автоматики для ворот, функция не беспокоить, питание монитора 220В (встроенный блок питания) или от 12V, возможность питания видеокамер от монитора (выход 13,5V,1,5А). Габариты 244х124х28.</t>
  </si>
  <si>
    <t>KW-S704C черный</t>
  </si>
  <si>
    <t>KW-S704C черный Kenwei Монитор видеодомофона 7" TFT, мультиформатный PAL/NTSC, hands-free с сенсорными кнопками, Макс.подключение:  2 вызывные панели (с блоком KW-516F подключение до 4 вызывных панелей) + 4 видеокамеры + 3 дополнительных монитора KENWEI (поддержка адресных звонков между мониторами), с возможностью дополнительного подключения к каждому дополнительному монитору дополнительных видеокамер, поддержка переадресации вызовов на  любой телефон с помощью KW-401G с возможностью дистанционного управления замком, контакты для возможности дублирования звонка на внешние динамики, выход  управления доп. устройствами типа автоматики для ворот, функция не беспокоить, питание монитора 220В (встроенный блок питания) или от 12V, возможность питания видеокамер от монитора (выход 13,5V,1,5А). Габариты 244х124х28.</t>
  </si>
  <si>
    <t>KW-S704C-W200 белый</t>
  </si>
  <si>
    <t>KW-S704C-W200 белый Kenwei Монитор видеодомофона 7" TFT, мультиформатный PAL/NTSC, hands-free с сенсорными кнопками, запись видео или фотокадров с вызывной панели на SD-карту до 16 Гб (циклическая перезапись). Макс.подключение:  2 вызывные панели (с блоком KW-516F подключение до 4 вызывных панелей) + 4 видеокамеры + 3 дополнительных монитора KENWEI (поддержка адресных звонков между мониторами), с возможностью дополнительного подключения к каждому дополнительному монитору дополнительных видеокамер, поддержка переадресации вызовов на  любой телефон с помощью KW-401G с возможностью дистанционного управления замком, контакты для возможности дублирования звонка на внешние динамики, выход  управления доп. устройствами типа автоматики для ворот, функция не беспокоить, питание монитора 220В (встроенный блок питания) или от 12V, возможность питания видеокамер от монитора (выход 13,5V,1,5А). Карта памяти SD на 512Mb в комплекте. Габариты 244х124х28.</t>
  </si>
  <si>
    <t>KW-S704C-W200 черный</t>
  </si>
  <si>
    <t>KW-S704C-W200 черный Kenwei Монитор видеодомофона 7" TFT, мультиформатный PAL/NTSC, hands-free с сенсорными кнопками, запись видео или фотокадров с вызывной панели на SD-карту до 16 Гб (циклическая перезапись). Макс.подключение:  2 вызывные панели (с блоком KW-516F подключение до 4 вызывных панелей) + 4 видеокамеры + 3 дополнительных монитора KENWEI (поддержка адресных звонков между мониторами), с возможностью дополнительного подключения к каждому дополнительному монитору дополнительных видеокамер, поддержка переадресации вызовов на  любой телефон с помощью KW-401G с возможностью дистанционного управления замком, контакты для возможности дублирования звонка на внешние динамики, выход  управления доп. устройствами типа автоматики для ворот, функция не беспокоить, питание монитора 220В (встроенный блок питания) или от 12V, возможность питания видеокамер от монитора (выход 13,5V,1,5А). Карта памяти SD на 512Mb в комплекте. Габариты 244х124х28.</t>
  </si>
  <si>
    <t>KW-SA20C-PH-HR белый (высокого разрешения)</t>
  </si>
  <si>
    <t>KW-SA20C-PH-HR белый Kenwei TFT LCD 10" hands-free монитор цветного видеодомофона высокого разрешения (1024х600) с возможностью подключения к стационарной телефонной линии для переадресации вызовов на любой телефон (с поддержкой дистанционного управления замком),  сенсорное управление. Макс.подключение: 2 вызывные панели (с блоком KW-516F подключение до 4 вызывных панелей) + 4 видеокамеры + 3 дополнительных монитора KENWEI (поддержка адресных звонков между мониторами), с возможностью дополнительного подключения к каждому дополнительному монитору дополнительных видеокамер, подключение дверного звонка, возможность подключения внешнего динамика (дублирование сигнала вызова), управление внешними устройствами типа автоматики для ворот (отдельная кнопка), функция не беспокоить, вывод видеосигнала домофона на внешний ЖК экран, поддержка переадресации вызовов на  любой телефон с помощью KW-401G с возможностью дистанционного управления замком, питание монитора 220В (встроенный блок питания) или от 12V, возможность питания видеокамер от монитора (выход 13,5V,1,5А). Корпус из металла и стекла. Габариты 265х183х26.</t>
  </si>
  <si>
    <t>KW-SA20C-PH-HR черный  (высокого разрешения)</t>
  </si>
  <si>
    <t>KW-SA20C-PH-HR черный Kenwei TFT LCD 10" hands-free монитор цветного видеодомофона высокого разрешения (1024х600) с возможностью подключения к стационарной телефонной линии для переадресации вызовов на любой телефон (с поддержкой дистанционного управления замком),  сенсорное управление. Макс.подключение: 2 вызывные панели (с блоком KW-516F подключение до 4 вызывных панелей) + 4 видеокамеры + 3 дополнительных монитора KENWEI (поддержка адресных звонков между мониторами), с возможностью дополнительного подключения к каждому дополнительному монитору дополнительных видеокамер, подключение дверного звонка, возможность подключения внешнего динамика (дублирование сигнала вызова), управление внешними устройствами типа автоматики для ворот (отдельная кнопка), функция не беспокоить, вывод видеосигнала домофона на внешний ЖК экран, поддержка переадресации вызовов на  любой телефон с помощью KW-401G с возможностью дистанционного управления замком, питание монитора 220В (встроенный блок питания) или от 12V, возможность питания видеокамер от монитора (выход 13,5V,1,5А). Корпус из металла и стекла. Габариты 265х183х26.</t>
  </si>
  <si>
    <t>KW-SA20C-PH-M200-HR белый (Детекция движения DVR)</t>
  </si>
  <si>
    <t>KW-SA20C-PH-M200-HR белый Kenwei TFT LCD 10" hands-free монитор цветного видеодомофона высокого разрешения (1024х600) с функцией автоматической записи по детекции движения с любой подключенной вызывной панели или видеокамеры и по вызову, с поддержкой подключения к стационарной телефонной линии для переадресации вызовов на любой телефон (с поддержкой дистанционного управления замком),  сенсорное управление. Поддержка карт MicroSD до 32Гб (карта 512Мб в комплекте), запись мелодии и аудиосообщений, функция автоответчика и прочие возможности.  Макс.подключение: 2 вызывные панели (с блоком KW-516F подключение до 4 вызывных панелей) + 4 видеокамеры + 3 дополнительных монитора KENWEI (поддержка адресных звонков между мониторами), с возможностью дополнительного подключения к каждому дополнительному монитору дополнительных видеокамер, подключение дверного звонка, возможность подключения внешнего динамика (дублирование сигнала вызова), управление внешними устройствами типа автоматики для ворот (отдельная кнопка), функция не беспокоить, вывод видеосигнала домофона на внешний ЖК экран, поддержка переадресации вызовов на  любой телефон по GSM с помощью KW-401G с возможностью дистанционного управления замком, питание монитора 220В (встроенный блок питания) или от 12V, возможность питания видеокамер от монитора (выход 13,5V,1,5А). Корпус из металла и стекла. Габариты 265х183х26.</t>
  </si>
  <si>
    <t>Монитор премиального сегмента по доступной цене. Максимально возможный функционал и характеристики. Функция записи по детекции движения обеспечивает совершенно новый уровень безопасности - вы всегда в курсе происходящего и обладаете ценной видеозаписью всех событий.</t>
  </si>
  <si>
    <t>KW-SA20C-PH-M200-HR черный (Детекция движения DVR)</t>
  </si>
  <si>
    <t>KW-SA20C-PH-M200-HR черный Kenwei TFT LCD 10" hands-free монитор цветного видеодомофона высокого разрешения (1024х600) с функцией автоматической записи по детекции движения с любой подключенной вызывной панели или видеокамеры и по вызову, с поддержкой подключения к стационарной телефонной линии для переадресации вызовов на любой телефон (с поддержкой дистанционного управления замком),  сенсорное управление. Поддержка карт MicroSD до 32Гб (карта 512Мб в комплекте), запись мелодии и аудиосообщений, функция автоответчика и прочие возможности.  Макс.подключение: 2 вызывные панели (с блоком KW-516F подключение до 4 вызывных панелей) + 4 видеокамеры + 3 дополнительных монитора KENWEI (поддержка адресных звонков между мониторами), с возможностью дополнительного подключения к каждому дополнительному монитору дополнительных видеокамер, подключение дверного звонка, возможность подключения внешнего динамика (дублирование сигнала вызова), управление внешними устройствами типа автоматики для ворот (отдельная кнопка), функция не беспокоить, вывод видеосигнала домофона на внешний ЖК экран, поддержка переадресации вызовов на  любой телефон по GSM с помощью KW-401G с возможностью дистанционного управления замком, питание монитора 220В (встроенный блок питания) или от 12V, возможность питания видеокамер от монитора (выход 13,5V,1,5А). Корпус из металла и стекла. Габариты 265х183х26.</t>
  </si>
  <si>
    <t>KW-SA20C-PH-W200-HR белый</t>
  </si>
  <si>
    <t>KW-SA20C-PH-W200-HR белый Kenwei TFT LCD 10" hands-free монитор цветного видеодомофона высокого разрешения (1024х600) с возможностью подключения к стационарной телефонной линии для переадресации вызовов на любой телефон (с поддержкой дистанционного управления замком),  сенсорное управление. Запись цветных видео/фото на MicroSD до 16Гб (карта 512Мб в комплекте), запись мелодии и аудиосообщений, функция автоответчика и прочие возможности.  Макс.подключение: 2 вызывные панели (с блоком KW-516F подключение до 4 вызывных панелей) + 4 видеокамеры + 3 дополнительных монитора KENWEI (поддержка адресных звонков между мониторами), с возможностью дополнительного подключения к каждому дополнительному монитору дополнительных видеокамер, подключение дверного звонка, возможность подключения внешнего динамика (дублирование сигнала вызова), управление внешними устройствами типа автоматики для ворот (отдельная кнопка), функция не беспокоить, вывод видеосигнала домофона на внешний ЖК экран, поддержка переадресации вызовов на  любой телефон с помощью KW-401G с возможностью дистанционного управления замком, питание монитора 220В (встроенный блок питания) или от 12V, возможность питания видеокамер от монитора (выход 13,5V,1,5А). Корпус из металла и стекла. Габариты 265х183х26.</t>
  </si>
  <si>
    <t>KW-SA20C-PH-W200-HR черный</t>
  </si>
  <si>
    <t>KW-SA20C-PH-W200-HR черный Kenwei TFT LCD 10" hands-free монитор цветного видеодомофона высокого разрешения (1024х600) с возможностью подключения к стационарной телефонной линии для переадресации вызовов на любой телефон (с поддержкой дистанционного управления замком),  сенсорное управление. Запись цветных видео/фото на MicroSD до 16Гб (карта 512Мб в комплекте), запись мелодии и аудиосообщений, функция автоответчика и прочие возможности.  Макс.подключение: 2 вызывные панели (с блоком KW-516F подключение до 4 вызывных панелей) + 4 видеокамеры + 3 дополнительных монитора KENWEI (поддержка адресных звонков между мониторами), с возможностью дополнительного подключения к каждому дополнительному монитору дополнительных видеокамер, подключение дверного звонка, возможность подключения внешнего динамика (дублирование сигнала вызова), управление внешними устройствами типа автоматики для ворот (отдельная кнопка), функция не беспокоить, вывод видеосигнала домофона на внешний ЖК экран, поддержка переадресации вызовов на  любой телефон с помощью KW-401G с возможностью дистанционного управления замком, питание монитора 220В (встроенный блок питания) или от 12V, возможность питания видеокамер от монитора (выход 13,5V,1,5А). Корпус из металла и стекла. Габариты 265х183х26.</t>
  </si>
  <si>
    <t>KW-SA20C-PH-W80-HR белый</t>
  </si>
  <si>
    <t>KW-SA20C-PH-W80-HR белый Kenwei TFT LCD 10" hands-free монитор цветного видеодомофона высокого разрешения (1024х600) с возможностью подключения к стационарной телефонной линии для переадресации вызовов на любой телефон (с поддержкой дистанционного управления замком),  сенсорное управление. Запись цветных фотографий (до 80 кадров).  Макс.подключение: 2 вызывные панели (с блоком KW-516F подключение до 4 вызывных панелей) + 4 видеокамеры + 3 дополнительных монитора KENWEI (поддержка адресных звонков между мониторами), с возможностью дополнительного подключения к каждому дополнительному монитору дополнительных видеокамер, подключение дверного звонка, возможность подключения внешнего динамика (дублирование сигнала вызова), управление внешними устройствами типа автоматики для ворот (отдельная кнопка), функция не беспокоить, вывод видеосигнала домофона на внешний ЖК экран, поддержка переадресации вызовов на  любой телефон с помощью KW-401G с возможностью дистанционного управления замком, питание монитора 220В (встроенный блок питания) или от 12V, возможность питания видеокамер от монитора (выход 13,5V,1,5А). Корпус из металла и стекла. Габариты 265х183х26.</t>
  </si>
  <si>
    <t>KW-SA20C-PH-W80-HR черный</t>
  </si>
  <si>
    <t>KW-SA20C-PH-W80-HR черный Kenwei TFT LCD 10" hands-free монитор цветного видеодомофона высокого разрешения (1024х600) с возможностью подключения к стационарной телефонной линии для переадресации вызовов на любой телефон (с поддержкой дистанционного управления замком),  сенсорное управление. Запись цветных фотографий (до 80 кадров).  Макс.подключение: 2 вызывные панели (с блоком KW-516F подключение до 4 вызывных панелей) + 4 видеокамеры + 3 дополнительных монитора KENWEI (поддержка адресных звонков между мониторами), с возможностью дополнительного подключения к каждому дополнительному монитору дополнительных видеокамер, подключение дверного звонка, возможность подключения внешнего динамика (дублирование сигнала вызова), управление внешними устройствами типа автоматики для ворот (отдельная кнопка), функция не беспокоить, вывод видеосигнала домофона на внешний ЖК экран, поддержка переадресации вызовов на  любой телефон с помощью KW-401G с возможностью дистанционного управления замком, питание монитора 220В (встроенный блок питания) или от 12V, возможность питания видеокамер от монитора (выход 13,5V,1,5А). Корпус из металла и стекла. Габариты 265х183х26.</t>
  </si>
  <si>
    <t xml:space="preserve">        Вызывные панели видеодомофона</t>
  </si>
  <si>
    <t xml:space="preserve">            Вызывная панель на одного абонента</t>
  </si>
  <si>
    <t xml:space="preserve">            Вызывная панель черно белого домофона</t>
  </si>
  <si>
    <t>KW-139M</t>
  </si>
  <si>
    <t>KW-139M Kenwei Панель вызывная черно-белого видеодомофона, четырёхпроводная, антивандальная, накладная, с уголком и козырьком для всепогодного использования, с возможностью регулировки звука. Автоматическое включение ИК подсветки в условиях недостаточной освещенности. Управление замком, полная совместимость с любыми четырехпроводными мониторами типа Kenwei, Commax, Kocom и другими. Температура эксплуатации -35 +50. 115х40х22 мм.</t>
  </si>
  <si>
    <t xml:space="preserve">            Вызывная панель цветного домофона</t>
  </si>
  <si>
    <t>KW-1380EMC-1B-600TVL</t>
  </si>
  <si>
    <t>KW-1380EMC-1B-600TVL Вызывная панель накладного крепления с высоким разрешением видео и встроенным считывателем карточек Proxy (Стандарт EM-Marine), 1/3" Sony CCD, 600 ТВЛ. Регулировка угла поворота камеры "джойстиком". Автоматическое включение ИК  подсветки (невидимого спектра) для высокого качества видео в условиях недостаточного освещения. Антивандальное исполнение. Управление замком, полная совместимость с любыми четырехпроводными мониторами типа Kenwei, Commax, Kocom и другими. Температура эксплуатации -35 +50. Габариты 110*138*31mm</t>
  </si>
  <si>
    <t>Эксклюзивная вызывная панель со встроенным бесконтактным считывателем на одного абонента. Нет аналогов. Русскоязычная инструкция в электронном виде.</t>
  </si>
  <si>
    <t>KW-1380MC-1B</t>
  </si>
  <si>
    <t>KW-1380MC-1B Вызывная панель на 1 абонента накладного крепления, 1/3" Sony CCD, 420 ТВЛ. Регулировка угла поворота камеры "джойстиком". Автоматическое включение ИК подсветки (невидимого спектра) для высокого качества видео в условиях недостаточного освещения. Управление замком, полная совместимость с любыми четырехпроводными мониторами типа Kenwei, Commax, Kocom и другими. Температура эксплуатации -35 +50. Антивандальное исполнение. Для защиты от дождя и снега рекомендуется использование козырька "KW-1380/135 козырек".</t>
  </si>
  <si>
    <t>KW-1380MC-1B-600TVL</t>
  </si>
  <si>
    <t>KW-1380MC-1B-600TVL Вызывная панель накладного крепления с высоким разрешением видео, 1/3" Sony CCD, 600 ТВЛ. Регулировка угла поворота камеры "джойстиком". Автоматическое включение ИК подсветки для высокого качества видео в условиях недостаточного освещения. Управление замком, полная совместимость с любыми четырехпроводными мониторами типа Kenwei, Commax, Kocom и другими. Температура эксплуатации -35 +50. Антивандальное исполнение.  Габариты 110*138*31mm</t>
  </si>
  <si>
    <t>KW-139DMC PAL (медь)</t>
  </si>
  <si>
    <t>KW-139DMC PAL (медь) Kenwei Панель вызывная цветного видеодомофона PAL  с накопителем для электропитания замка, четырёхпроводная, антивандальная, накладная, с уголком и козырьком для всепогодного использования, с возможностью регулировки звука. CCD модуль, улучшенное качество видео в условиях слабой освещенности. Автоматическое включение ИК подсветки в условиях недостаточной освещенности. Управление замком, полная совместимость с любыми четырехпроводными мониторами типа Kenwei, Commax, Kocom и другими. Температура эксплуатации -35 +50. 115х40х22 мм.</t>
  </si>
  <si>
    <t>KW-139DMC PAL  позволяет обходится без блока питания для эл.замка и прокладке дополнительных кабелей! Конденсаторы накапливают энергию, достаточной для электропитания замка на момент открытия двери. В панель встроена камера CCD - повышенной чувствительности и естественной цветопередачи.</t>
  </si>
  <si>
    <t>KW-139MC PAL (медь)</t>
  </si>
  <si>
    <t>KW-139MC PAL (медь) Kenwei Панель вызывная цветного видеодомофона PAL , четырёхпроводная, антивандальная, накладная, с уголком и козырьком для всепогодного использования, с возможностью регулировки звука. CCD модуль, улучшенное качество видео в условиях слабой освещенности. Автоматическое включение ИК подсветки в условиях недостаточной освещенности. Управление замком, полная совместимость с любыми четырехпроводными мониторами типа Kenwei, Commax, Kocom и другими. Температура эксплуатации -35 +50. 115х40х22 мм.</t>
  </si>
  <si>
    <t>KW-139MC-600 TVL PAL (медь)</t>
  </si>
  <si>
    <t>KW-139MC-600 TVL PAL (медь) Kenwei Панель вызывная цветного видеодомофона PAL с высоким разрешением 600TVL и высокой чувствительностью в условиях недостаточной освещенности, четырёхпроводная, антивандальная, накладная, с уголком и козырьком для всепогодного использования, с возможностью регулировки звука. CCD модуль. Автоматическое включение ИК подсветки в условиях недостаточной освещенности. Управление замком, полная совместимость с любыми четырехпроводными мониторами типа Kenwei, Commax, Kocom и другими. Температура эксплуатации -35 +50. 115х40х22 мм.</t>
  </si>
  <si>
    <t>Знаменитая 139 панель с разрешением 600твл модуль CCD! Ночью и в сумерки высокая контрастность цветной картинки обеспечивается качеством видеомодуля и ИК подсветки. Искажения цвета отсутствуют.</t>
  </si>
  <si>
    <t>KW-139MCS PAL (медь)</t>
  </si>
  <si>
    <t>KW-139MCS PAL (медь) Kenwei Панель вызывная цветного видеодомофона PAL с ИК подсветкой с высоким разрешением видео, четырёхпроводная, антивандальная, накладная, укомплектована уголком и козырьком для уличной установки, с возможностью регулировки звука. Автоматическое включение ИК подсветки в условиях недостаточной освещенности. Управление замком, полная совместимость с любыми четырехпроводными мониторами типа Kenwei, Commax, Kocom и другими. Температура эксплуатации -35 +50. 115х40х22 мм.</t>
  </si>
  <si>
    <t>Надежная работа в любых условиях эксплуатации. Видеомодуль работает все время в цветном режиме, что обеспечивает более надежную работу панели с мониторами домофона любых производителей, а также позволяет использовать ее в составе системы видеонаблюдения.</t>
  </si>
  <si>
    <t>KW-139MCS-600TVL PAL (медь)</t>
  </si>
  <si>
    <t>KW-139MCS-600 TVL PAL (медь) Kenwei Панель вызывная цветного видеодомофона PAL с ИК подсветкой с высоким разрешением видео, четырёхпроводная, антивандальная, накладная, укомплектована уголком и козырьком для уличной установки, с возможностью регулировки звука. Автоматическое включение ИК подсветки в условиях недостаточной освещенности и переход в чёрно-белый режим для повышения контрастности изображения. Управление замком, полная совместимость с любыми четырехпроводными мониторами типа Kenwei, Commax, Kocom и другими. Температура эксплуатации -35 +50. 115х40х22 мм.</t>
  </si>
  <si>
    <t>Знаменитая 139 панель с разрешением 600твл! Ночью высокая контрастность картинки и исключение любых искажений цвета достигается за счет ночного режима "черно-белое изображение".</t>
  </si>
  <si>
    <t>KW-139MCS-D/N PAL (медь)</t>
  </si>
  <si>
    <t>KW-139MCS-D/N PAL (медь) Kenwei Панель вызывная цветного видеодомофона PAL с ИК подсветкой с высоким разрешением видео, четырёхпроводная, антивандальная, накладная, укомплектована уголком и козырьком для уличной установки, с возможностью регулировки звука. Автоматическое включение ИК подсветки в условиях недостаточной освещенности и переход в чёрно-белый режим со значительным улучшением четкости. Управление замком, полная совместимость с любыми четырехпроводными мониторами типа Kenwei, Commax, Kocom и другими. Температура эксплуатации -35 +50. 115х40х22 мм.</t>
  </si>
  <si>
    <t>KW-139MCS-D/N PAL идеально работает при наличии естественного освещения (солнце / сумерки / ночь) - обеспечивает видео высокого качества. Для эксплуатации в крытых помещениях с освещением только от энергосберегающих ламп рекомендуется панель KW-139MCS без режима D/N.</t>
  </si>
  <si>
    <t>KW-E202MC</t>
  </si>
  <si>
    <t>KW-E202MC PAL Kenwei Панель вызывная видеодомофона, цветная, CCD модуль, накладная, металл, цвет медь, ИК-подсветка, 40х122х24, 4-х проводное подключение к монитору домофона (любые), укомплектована козырьком.</t>
  </si>
  <si>
    <t>KW-S201C-1B</t>
  </si>
  <si>
    <t>KW-S201C-1B Вызывная панель цветного домофона PAL накладного крепления, 1/4" sony CCD. Регулировка угла поворота камеры, возможность регулировки звука. Автоматическое включение ИК подсветки в условиях недостаточной освещенности. Управление замком, полная совместимость с любыми четырехпроводными мониторами типа Kenwei, Commax, Kocom и другими. Температура эксплуатации -35 +50. Антивандальное исполнение. 100x175x25 mm.</t>
  </si>
  <si>
    <t>KW-S201C-1B с козырьком</t>
  </si>
  <si>
    <t>KW-S201C-1B с козырьком. Вызывная панель цветного домофона PAL накладного крепления, 1/4" sony CCD. Регулировка угла поворота камеры, с возможностью регулировки звука. Автоматическое включение ИК подсветки в условиях недостаточной освещенности. Управление замком, полная совместимость с любыми четырехпроводными мониторами типа Kenwei, Commax, Kocom и другими. Температура эксплуатации -35 +50. Антивандальное исполнение. 100x175x25 mm. В комплектацию входит козырек для уличного использования (не съемный).</t>
  </si>
  <si>
    <t>KW-S201C-1B-600TVL</t>
  </si>
  <si>
    <t>KW-S201C-1B-600TVL Вызывная панель накладного крепления с высоким разрешением видео, 1/4" sony CCD, 600 ТВЛ. Регулировка угла поворота камеры. Автоматическое включение подсветки для высокого качества видео в условиях недостаточного освещения. Управление замком. Антивандальное исполнение. 100x175x25 mm.</t>
  </si>
  <si>
    <t>KW-S201C-1B-600TVL с козырьком</t>
  </si>
  <si>
    <t>KW-S201C-1B-600TVL с козырьком для всепогодной уличной эксплуатации. Вызывная панель накладного крепления с высоким разрешением видео, 1/4" sony CCD, 600 ТВЛ. Регулировка угла поворота камеры. Автоматическое включение подсветки для высокого качества видео в условиях недостаточного освещения. Управление замком. Антивандальное исполнение. 100x175x25 mm.</t>
  </si>
  <si>
    <t xml:space="preserve">            Многоабонентская вызывная панель</t>
  </si>
  <si>
    <t xml:space="preserve">            Многоабонентская панель цветного видеодомофона</t>
  </si>
  <si>
    <t>KW-135EMC-5B</t>
  </si>
  <si>
    <t>KW-135EMC-5B Вызывная панель накладного крепления на 5 кнопок с видеокамерой высокого разрешения со встроенным контроллером и считывателем Proxy на 512 карточек прохода, 1/3" sony CCD, 420 ТВЛ. Автоматическое включение подсветки для высокого качества видео в условиях недостаточного освещения. Управление замком. Антивандальное исполнение - корпус металл. Габариты 110*295*24mm.</t>
  </si>
  <si>
    <t>KW-135EMC-5B-600TVL</t>
  </si>
  <si>
    <t>KW-135EMC-5B-600TVL Вызывная панель накладного крепления на 5 кнопок с видеокамерой высокого разрешения со встроенным контроллером и считывателем Proxy на 512 карточек, 1/3" sony CCD, 600 ТВЛ. Автоматическое включение подсветки для высокого качества видео в условиях недостаточного освещения. Управление замком. Антивандальное исполнение. Габариты 110*295*24mm.</t>
  </si>
  <si>
    <t>C видеокамерой высокого разрешения со встроенным контроллером и считывателем Proxy на 512 карточек</t>
  </si>
  <si>
    <t>KW-135MC-10B</t>
  </si>
  <si>
    <t>KW-135MC-10B Вызывная панель накладного крепления на 10 кнопок с видеокамерой  1/3" sony CCD, 420 ТВЛ. Автоматическое включение подсветки для высокого качества видео в условиях недостаточного освещения. Управление замком. Антивандальное исполнение. Габариты 110*394*24mm.</t>
  </si>
  <si>
    <t>KW-135MC-4B</t>
  </si>
  <si>
    <t>KW-135MC-4B Вызывная панель накладного крепления на 4 кнопки с видеокамерой  1/3" sony CCD, 420 ТВЛ. Автоматическое включение подсветки для высокого качества видео в условиях недостаточного освещения. Управление замком. Антивандальное исполнение. Габариты 110*394*24mm.</t>
  </si>
  <si>
    <t>KW-1380MC-2B-600TVL</t>
  </si>
  <si>
    <t>KW-1380MC-2B-600TVL Вызывная панель на 2 абонента накладного крепления с высоким разрешением видео, 1/3" Sony CCD, 600 ТВЛ. Регулировка угла поворота камеры "джойстиком". Автоматическое включение ИК подсветки для высокого качества видео в условиях недостаточного освещения. Управление замком, полная совместимость с любыми четырехпроводными мониторами типа Kenwei, Commax, Kocom и другими. Температура эксплуатации -35 +50. Антивандальное исполнение.  Габариты 110*138*31mm</t>
  </si>
  <si>
    <t>KW-1380MC-2В</t>
  </si>
  <si>
    <t>KW-1380MC-2В-420TVL Вызывная панель на 2 абонента накладного крепления, 1/3" Sony CCD, 420 ТВЛ. Регулировка угла поворота камеры "джойстиком". Автоматическое включение ИК подсветки для высокого качества видео в условиях недостаточного освещения.Управление замком, полная совместимость с любыми четырехпроводными мониторами типа Kenwei, Commax, Kocom и другими. Температура эксплуатации -35 +50. Антивандальное исполнение.</t>
  </si>
  <si>
    <t>KW-S201C-2B-600TVL</t>
  </si>
  <si>
    <t>KW-S201C-2B-600TVL Вызывная панель цветного домофона PAL накладного крепления на 2 абонента с видеокамерой высокого разрешения 600ТВЛ, 1/4" sony CCD. Регулировка угла поворота камеры, с возможностью регулировки звука. Автоматическое включение ИК подсветки в условиях недостаточной освещенности. Управление замком, полная совместимость с любыми четырехпроводными мониторами типа Kenwei, Commax, Kocom и другими. Температура эксплуатации -35 +50. Антивандальное исполнение. 100x175x25 mm.</t>
  </si>
  <si>
    <t>KW-S201C-2B-600TVL с козырьком</t>
  </si>
  <si>
    <t>KW-S201C-2B-600TVL с козырьком Вызывная панель цветного домофона PAL накладного крепления на 2 абонента с видеокамерой высокого разрешения 600ТВЛ, 1/4" sony CCD. Регулировка угла поворота камеры, с возможностью регулировки звука. Автоматическое включение ИК подсветки в условиях недостаточной освещенности. Управление замком, полная совместимость с любыми четырехпроводными мониторами типа Kenwei, Commax, Kocom и другими. Температура эксплуатации -35 +50. Антивандальное исполнение. 100x175x25 mm.</t>
  </si>
  <si>
    <t xml:space="preserve">        Дополнительное оборудование</t>
  </si>
  <si>
    <t>KW-110B</t>
  </si>
  <si>
    <t>KW-110B Kenwei аудиотрубка для подключения к обычной четырехпроводной вызывной видеопанели. Подключение к классической 4 проводной вызывной видео панели. Необходима когда пользователь хочет одновременно комбинировать использование видеомониторов и аудиотрубок от одной вызывной панели, а также для использования в соединении: 4 проводная выз.панель + любой ЖК монитор + KW-110B. Открытие двери происходит с помощью замыкания сухих контактов непосредственно на трубке, управление сухими контактами вызывной панели не поддерживается. Назначение контактов: 1 (аудио на панель), 2 (минус на панель), 3 (плюс на панель), 4-5 (управление замком).</t>
  </si>
  <si>
    <t>Нет аналогов у других производителей. Есть аналог - трубка KW-E1013 черная в исполнении hands-free с сенсорным управлением.</t>
  </si>
  <si>
    <t>KW-111 белая</t>
  </si>
  <si>
    <t>KW-111 белая  Дополнительная аудиотрубка для мониторов KENWEI типа KW-E350C, KW-E351C, KW-400С, KW-401C, KW-E430C, KW-E562C, KW-E703C, KW-E705C, KW-E706C и других. Классическое исполнение. Питание от монитора Kenwei. Габариты 90х225х79</t>
  </si>
  <si>
    <t>самый оптимальный способ расширения возможностей системы.</t>
  </si>
  <si>
    <t>KW-1380/135 козырек</t>
  </si>
  <si>
    <t>KW-1380/135 козырек для вызывных панелей серии KW-1380 или KW-135. Для всепогодного эффективного использования вызывной панели.</t>
  </si>
  <si>
    <t>KW-139 врезная монтажная коробка</t>
  </si>
  <si>
    <t>KW-139 врезная монтажная коробка для вызывных панелей Kenwei серии 139. Позволяет установить панель врезным способом, что существенно улучшает защищенность панели от механических и атмосферных воздействий, а также эстетику.</t>
  </si>
  <si>
    <t>Теперь любую вызывную панель серии KW-139 можно установить врезным способом. Углубляя панель, также достигается эффект удаления ее от посетителя, что немного увеличивает угол обзора встроенной видеокамеры.</t>
  </si>
  <si>
    <t>KW-401G (GSM модуль) белый</t>
  </si>
  <si>
    <t>KW-401G (GSM модуль) белый (GSM 900/ DCS 1800) модуль для беспроводной передачи звонков с вызывной панели на любой телефон посредством использования обычной SIM карты любого оператора (в комплектацию не входит). Работает только с мониторами Kenwei, поддерживающих функцию интеркома между мониторами (серии KW-SA20, KW-129C, KW-S700C, KW-S701C, KW-S702TC, KW-E703FC, KW-S704C, KW-128C, KW-E705FC, KW-E706FC, KW-E400FC, KW-E401FC и др.). Пользователь телефона может дистанционно принимать вызов от вызывной панели и при необходимости открывать замок. Удаленные настройки модуля с помощью смс (дистанционное включение и отключение режима переадресации вызова). Питание от домофона KENWEI или 13,5V 600mA. Температура эксплуатации -10+55C.</t>
  </si>
  <si>
    <t>очень практичное и корректное решение!</t>
  </si>
  <si>
    <t>KW-401G (GSM модуль) черный</t>
  </si>
  <si>
    <t>KW-401G (GSM модуль) черный (GSM 900/ DCS 1800) модуль для беспроводной передачи звонков с вызывной панели на любой телефон посредством использования обычной SIM карты любого оператора (в комплектацию не входит). Работает только с мониторами Kenwei, поддерживающих функцию интеркома между мониторами (серии KW-SA20, KW-129C, KW-S700C, KW-S701C, KW-S702TC, KW-E703FC, KW-S704C, KW-128C, KW-E705FC, KW-E706FC, KW-E400FC, KW-E401FC и др.). Пользователь телефона может дистанционно принимать вызов от вызывной панели и при необходимости открывать замок. Удаленные настройки модуля с помощью смс (дистанционное включение и отключение режима переадресации вызова). Питание от домофона KENWEI или 13,5V 600mA. Температура эксплуатации -10+55C.</t>
  </si>
  <si>
    <t>KW-516FD</t>
  </si>
  <si>
    <t>KW-516FD Kenwei Коммутатор четырёх вызывных панелей на два входа под вызывные панели. Доступен прием вызова от четырех вызывных панелей, просмотр вызывных панелей, в том числе с мониторов подключенных в интерком. Только для любых мониторов Kenwei. Подключение любых вызывных панелей. 10 проводное подключение к монитору. Полный аналог KW-516F.</t>
  </si>
  <si>
    <t>KW-E1001 white</t>
  </si>
  <si>
    <t>KW-E1001 белая Дополнительная аудиотрубка с сенсорным управлением для мониторов KENWEI типа KW-E350C, KW-E351C, KW-400С, KW-401C, KW-E430C, KW-E562C, KW-E703C, KW-E705C, KW-E706C и других. Дизайнерское исполнение. Трубка надежно удерживается магнитом, что очень удобно при пользовании. Питание 12V от блока питания (входит в комплектацию). Габариты 174x50x20</t>
  </si>
  <si>
    <t>KW-E1001 черная</t>
  </si>
  <si>
    <t>KW-E1001 черная Дополнительная аудиотрубка с сенсорным управлением на магните для мониторов KENWEI типа KW-E350C, KW-E351C, KW-400С, KW-401C, KW-E430C, KW-E562C, KW-E703C, KW-E705C, KW-E706C и других. Дизайнерское исполнение. Трубка надежно удерживается магнитом, что очень удобно при пользовании. Питание 12V от блока питания (входит в комплектацию). Габариты 174x50x20</t>
  </si>
  <si>
    <t>KW-E100F белая</t>
  </si>
  <si>
    <t>KW-E100F белая аудиотрубка для подключения к любому монитору KENWEI работающему в системе адресного интеркома "монитор-монитор" типа KW-SA20-PH-HR, KW-129C, KW-S704C, KW-700C, KW-S701C, KW-E705FC, KW-E706FC, KWE703FC, KW-E400FC, KW-E401FC. Обеспечивает прием вызова от вызывной панели и аудиосвязь с мониторами в системе интерком. Особое качество исполнения и оригинальный дизайн. Трубка надежно удерживается магнитом, что очень удобно при пользовании. Питание 12V от блока питания (входит в комплектацию). Габариты 174x50x20</t>
  </si>
  <si>
    <t>KW-E100F черная</t>
  </si>
  <si>
    <t>KW-E100F черная аудиотрубка для подключения к любому монитору KENWEI работающему в системе адресного интеркома "монитор-монитор" типа KW-SA20-PH-HR, KW-129C, KW-S704C, KW-700C, KW-S701C, KW-E705FC, KW-E706FC, KWE703FC, KW-E400FC, KW-E401FC. Обеспечивает прием вызова от вызывной панели и аудиосвязь с мониторами в системе интерком. Особое качество исполнения и оригинальный дизайн. Трубка надежно удерживается магнитом, что очень удобно при пользовании. Питание 12V от блока питания (входит в комплектацию). Габариты 174x50x20</t>
  </si>
  <si>
    <t>KW-E1011 black</t>
  </si>
  <si>
    <t>KW-E1011 черная Дополнительная аудиотрубка hands-free с сенсорным управлением на магните для мониторов KENWEI типа KW-E350C, KW-E351C, KW-400С, KW-401C, KW-E430C, KW-E562C, KW-E703C, KW-E705C, KW-E706C и других. Дизайнерское исполнение. Питание 12V от блока питания (входит в комплектацию). Габариты 174x50x20</t>
  </si>
  <si>
    <t>KW-E1011 white</t>
  </si>
  <si>
    <t>KW-E1011 белая Дополнительная аудиотрубка hands-free с сенсорным управлением для мониторов KENWEI типа KW-E350C, KW-E351C, KW-400С, KW-401C, KW-E430C, KW-E562C, KW-E703C, KW-E705C, KW-E706C и других. Дизайнерское исполнение. Питание 12V от блока питания (входит в комплектацию). Габариты 174x50x20</t>
  </si>
  <si>
    <t>KW-E1013 черная</t>
  </si>
  <si>
    <t>KW-E1013 черная Kenwei аудиотрубка hands-free с сенсорным управлением для подключения к обычной четырехпроводной вызывной видеопанели (3 провода - аудио, плюс и минус) с поддержкой открытия замка. Подключение к классической 4 проводной вызывной видео панели. Необходима когда пользователь хочет одновременно комбинировать использование видеомониторов и аудиотрубок от одной вызывной панели, а также для использования в соединении: 4 проводная выз.панель + любой ЖК монитор + KW-E1013. Блок питания в комплекте. Габариты 174х50х20</t>
  </si>
  <si>
    <t>KW-E101F белая</t>
  </si>
  <si>
    <t>KW-E101F  белая аудиотрубка hands-free для подключения к любому монитору KENWEI работающему в системе адресного интеркома "монитор-монитор" типа KW-SA20-PH-HR, KW-129C, KW-S704C, KW-700C, KW-S701C, KW-E705FC, KW-E706FC, KWE703FC, KW-E400FC, KW-E401FC. Обеспечивает прием вызова от вызывной панели и аудиосвязь с мониторами в системе интерком. Особое качество исполнения и оригинальный дизайн. Питание 12V от блока питания (входит в комплектацию). Габариты 174x50x20</t>
  </si>
  <si>
    <t>KW-E101F черная аудиотрубка</t>
  </si>
  <si>
    <t>KW-E101F черная аудиотрубка hands-free для подключения к любому монитору KENWEI работающему в системе адресного интеркома "монитор-монитор" типа KW-SA20-PH-HR, KW-129C, KW-S704C, KW-700C, KW-S701C, KW-E705FC, KW-E706FC, KWE703FC, KW-E400FC, KW-E401FC. Обеспечивает прием вызова от вызывной панели и аудиосвязь с мониторами в системе интерком. Особое качество исполнения и оригинальный дизайн. Питание 12V от блока питания (входит в комплектацию). Габариты 174x50x20</t>
  </si>
  <si>
    <t xml:space="preserve">        Многоквартирные домофоны</t>
  </si>
  <si>
    <t xml:space="preserve">            Цветной многоабонентский видеодомофон</t>
  </si>
  <si>
    <t>KW-128C белый Coordinate</t>
  </si>
  <si>
    <t>KW-128C белый Coordinate Kenwei Монитор видеодомофона 7" TFT, PAL/NTSC, адаптированный для работы с координатными многоквартирными системами типа VIZIT, CYFRAL, ELTIS, METAKOM, до 4 мониторов в параллель (обычный интерком), подключение до 3 вызывных панелей/видеокамер + 1 вход для видеокамеры, 8 полифонических мелодий, настенный вариант установки, режим "не беспокоить", совместимость с вызывными панелями JSB, Activision, Ascent, Kenwei и другими.  Возможность питания видеокамер от монитора (выход 13,5V,1,5А). Встроенный блок питания 220V</t>
  </si>
  <si>
    <t>KW-129C Coordinat</t>
  </si>
  <si>
    <t>KW-129C Coordinat Kenwei 9" цветной монитор видеодомофон (PAL/NTSC), LCD TFT, hands-free, сенсорное управление, подключение к подъезной вызывной панели координатного типа (VIZIT, CYFRAL, ELTIS, МЕТАКОМ) и трем вызывным панелям, поддержка работы с консьержным пультом, возможность вывода изображения на внешний ЖК экран, интерком до 4-х мониторов в системе (с поддержкой внутренних звонков между мониторами, прием вызова от вызывных панелей на все мониторы), русифицированное меню, 12 полифонических мелодий вызова, функция не беспокоить, возможность электропитания внешних видеокамер от монитора (выход 13,5 V 1,5А), питание монитора 110-220V (блок питания встроенный). Возможность управления внешними устройствами типа автоматика для ворот, освещение и пр. (до 36V). Корпус черный, 266х197х31.</t>
  </si>
  <si>
    <t>KW-129C Digital</t>
  </si>
  <si>
    <t>KW-129C Digital Kenwei 9" цветной монитор видеодомофон (PAL/NTSC), LCD TFT, hands-free, сенсорное управление, подключение к подъезной вызывной панели цифрового типа (CD 4300, RAIKMANN, KEYMAN, FILMANN, АО3000, CD2000, MARSHAL) и трем вызывным панелям, поддержка работы с консьержным пультом, возможность вывода изображения на внешний ЖК экран, интерком до 4-х мониторов в системе (с поддержкой внутренних звонков между мониторами, прием вызова от вызывных панелей на все мониторы), русифицированное меню, 12 полифонических мелодий вызова, функция не беспокоить, возможность электропитания внешних видеокамер от монитора (выход 13,5 V 1,5А), питание монитора 110-220V (блок питания встроенный). Возможность управления внешними устройствами типа автоматика для ворот, освещение и пр. (до 36V). Корпус черный. 266х197х31</t>
  </si>
  <si>
    <t>KW-137EFC-512</t>
  </si>
  <si>
    <t>KW-137EFC-512 вызывная панель для многоквартирных систем (максимум 512 абонентов - 32 этажа по 4 квартиры), видеомодуль 1/4"sony CCD, алюминий, антивандальное исполнение, регулировка угла просмотра камеры с помощью "джойстика", ИК подсветка в условиях слабой освещенности. Возможность подключения мониторов KENWEI, а также мониторов домофона любых других брендов, имеющих четырех проводную систему подключения вызывных панелей. Поддержка бесконтактных карточек (ID card, Proxy, EM-Marine) - до 5000 карточек. Для построения многоквартирной системы потребуются распределители KW-838FC-512 на каждые 4 монитора и блок питания KW-660-2B. Подходят любые мониторы домофонов KENWEI. В качестве аудиотрубки можно использовать KW-110B. Если есть необходимость объединить до 4 вызывных панелей (4 входа) в одну систему, потребуется коммутатор KW-838EF.</t>
  </si>
  <si>
    <t>KW-4HPTNC Coordinate</t>
  </si>
  <si>
    <t>KW-4HPTNC Coordinate Монитор цветного видеодомофона, экран 4", подключение к подъезной вызывной панели координатного типа (VIZIT, CYFRAL, ELTIS, МЕТАКОМ)  и трем вызывным панелям. Питание 220 вольт (встроенный блок питания).</t>
  </si>
  <si>
    <t>KW-4HPTNC Digital</t>
  </si>
  <si>
    <t>KW-4HPTNC Digital  4" Классический монитор цветного видеодомофона, подключение до 3-х вызывных панелей и многоквартирного домофона цифрового типа (аудиовход + видеовход), возможность подключения дополнительного блока памяти на 64 кадра KW-710. Совместимость с вызывными панелями JSB, Commax, Activision, Ascent и другими. Встроенный БП 220V, 18Вт, 207х183х55мм</t>
  </si>
  <si>
    <t>KW-4HPTNC VIZIT</t>
  </si>
  <si>
    <t>KW-4HPTNC VIZIT Монитор видеодомофона, цветной экран 4", подключение к подъезной вызывной панели координатного типа (VIZIT, CYFRAL, ELTIS, МЕТАКОМ) и трем вызывным панелям. Питание 220 вольт (встроенный блок питания).</t>
  </si>
  <si>
    <t>KW-4HPTNC XL</t>
  </si>
  <si>
    <t>KW-4HPTNC XL Монитор видеодомофона, цветной экран 4", подключение к подъезной вызывной панели цифрового  типа (CD 4300, RAIKMANN, KEYMAN, FILMANN, АО3000, CD2000, MARSHAL) и трем вызывным панелям. Питание 220 вольт (встроенный блок питания).</t>
  </si>
  <si>
    <t>KW-660-2B</t>
  </si>
  <si>
    <t>KW-660-2B блок питания для многоквартирной системы KW-137EFC-512. Входное питание AC100-240V, выходное питание: DC15V, 16.5V, 18V, AC12V. Крепление на рейку.</t>
  </si>
  <si>
    <t>KW-838EF</t>
  </si>
  <si>
    <t>KW-838EF распределитель на 4 вызывные панели для многоабонентской системы KW-137EFC-512 . Позволяет объединить 4 многоабонентские вызывные панели KW-137EFC-512 в одну систему (до 4-х входов).</t>
  </si>
  <si>
    <t>KW-838FC-512</t>
  </si>
  <si>
    <t>KW-838FC-512 Поэтажный распределитель на 4 монитора. Возможность подключения мониторов KENWEI, а также мониторов домофона любых других брендов, имеющих четырех проводную систему подключения вызывных панелей. Мониторы не требуют каких либо доработок или блоков сопряжения.</t>
  </si>
  <si>
    <t>KW-E350C белый Coordinate</t>
  </si>
  <si>
    <t>KW-E350C белый Coordinate Монитор видеодомофона  PAL/NTSC, цветной LCD TFT 3,5", адаптированный для работы с координатными многоквартирными системами типа VIZIT, CYFRAL, ELTIS, METAKOM, трубка на магните, сменные полифонические мелодии вызова, сенсорные кнопки, 3 входа для вызывных панелей и видеокамер и один дополнительный вход для подключения многоквартирного домофона (аудио + видео),  возможность подключения дополнительной аудиотрубки Kenwei, встроенный блок питания АС220, габариты 146(Д)х173(В)х32(Т) мм, масса 0,35кг.</t>
  </si>
  <si>
    <t>KW-E350C белый Digital</t>
  </si>
  <si>
    <t>W-E350C белый Digital Монитор видеодомофона  PAL/NTSC, цветной LCD TFT 3,5", адаптированный для работы с цифровыми многоквартирными системами типа (Keyman, Gerch, Lascomex, Proel, Raikmann, Marshal) с видеокамерой или без нее, 3 дополнительных входа под классические 4 проводные вызывные панели или видеокамеры, возможность подключения аудиотрубки Kenwei. трубка на магните, сменные полифонические мелодии вызова, сенсорные кнопки. Встроенный блок питания АС220, габариты 146(Д)х173(В)х32(Т) мм, масса 0,35кг.</t>
  </si>
  <si>
    <t>KW-E350C черный Coordinate</t>
  </si>
  <si>
    <t>KW-E350C черный Coordinate Монитор видеодомофона  PAL/NTSC, цветной LCD TFT 3,5", адаптированный для работы с координатными многоквартирными системами типа VIZIT, CYFRAL, ELTIS, METAKOM, трубка на магните, сменные полифонические мелодии вызова, сенсорные кнопки, 3 входа для вызывных панелей и видеокамер и один дополнительный вход для подключения многоквартирного домофона (аудио + видео),  возможность подключения дополнительной аудиотрубки Kenwei, встроенный блок питания АС220, габариты 146(Д)х173(В)х32(Т) мм, масса 0,35кг.</t>
  </si>
  <si>
    <t>KW-E350C черный Digital</t>
  </si>
  <si>
    <t>KW-E350C черный Digital Монитор видеодомофона  PAL/NTSC, цветной LCD TFT 3,5", адаптированный для работы с цифровыми многоквартирными системами типа (Keyman, Gerch, Lascomex, Proel, Raikmann, Marshal) с видеокамерой или без нее, 3 дополнительных входа под классические 4 проводные вызывные панели или видеокамеры, возможность подключения аудиотрубки Kenwei. трубка на магните, сменные полифонические мелодии вызова, сенсорные кнопки. Встроенный блок питания АС220, габариты 146(Д)х173(В)х32(Т) мм, масса 0,35кг.</t>
  </si>
  <si>
    <t>KW-E351C белый Coordinate</t>
  </si>
  <si>
    <t>KW-E351C белый Coordinate Монитор видеодомофона  PAL/NTSC, hands-free, цветной LCD TFT 3,5", адаптированный для работы с координатными многоквартирными системами типа VIZIT, CYFRAL, ELTIS, METAKOM, сменные полифонические мелодии вызова, сенсорные кнопки, 3 входа для вызывных панелей и видеокамер и один дополнительный вход для подключения многоквартирного домофона (аудио + видео),  возможность подключения дополнительной аудиотрубки Kenwei, встроенный блок питания АС220, габариты 99(Д)х173(В)х22(Т)мм, масса 0,3кг.</t>
  </si>
  <si>
    <t>KW-E351C белый Digital</t>
  </si>
  <si>
    <t>KW-E351C белый Digital  Монитор видеодомофона  PAL/NTSC, hands-free, цветной LCD TFT 3,5", адаптированный для работы с цифровыми многоквартирными системами типа (Keyman, Gerch, Lascomex, Proel, Raikmann, Marshal) с видеокамерой или без нее, 3 дополнительных входа под классические 4 проводные вызывные панели или видеокамеры, возможность подключения аудиотрубки Kenwei. трубка на магните, сменные полифонические мелодии вызова, сенсорные кнопки. Встроенный блок питания АС220, габариты 99(Д)х173(В)х22(Т)мм, масса 0,3кг.</t>
  </si>
  <si>
    <t>KW-E351C черный Coordinate</t>
  </si>
  <si>
    <t>KW-E351C черный Coordinate Монитор видеодомофона  PAL/NTSC, hands-free, цветной LCD TFT 3,5", адаптированный для работы с координатными многоквартирными системами типа VIZIT, CYFRAL, ELTIS, METAKOM, сменные полифонические мелодии вызова, сенсорные кнопки, 3 входа для вызывных панелей и видеокамер и один дополнительный вход для подключения многоквартирного домофона (аудио + видео),  возможность подключения дополнительной аудиотрубки Kenwei, встроенный блок питания АС220, габариты 99(Д)х173(В)х22(Т)мм, масса 0,3кг.</t>
  </si>
  <si>
    <t>KW-E351C черный Digital</t>
  </si>
  <si>
    <t>KW-E351C черный Digital  Монитор видеодомофона  PAL/NTSC, hands-free, цветной LCD TFT 3,5", адаптированный для работы с цифровыми многоквартирными системами типа (Keyman, Gerch, Lascomex, Proel, Raikmann, Marshal) с видеокамерой или без нее, 3 дополнительных входа под классические 4 проводные вызывные панели или видеокамеры, возможность подключения аудиотрубки Kenwei. трубка на магните, сменные полифонические мелодии вызова, сенсорные кнопки. Встроенный блок питания АС220, габариты 99(Д)х173(В)х22(Т)мм, масса 0,3кг.</t>
  </si>
  <si>
    <t>KW-E400C черный Coordinate</t>
  </si>
  <si>
    <t>KW-E400C черный Coordinate Kenwei Монитор видеодомофона, цв. LCD TFT 4", трубка на магните, 3 входа под вызывные панели или видеокамеры, возможность подключения многоквартирного аудио домофона координатного типа (Элтис, Vizit, Цифрал, Метаком) с видеокамерой или без нее, возможность подключения аудиотрубки Kenwei. Выход питания 13,5 В 1,5 А для внешних устройств типа видеокамер и эл. замков. Питание 220В (встроенный блок питания) или 12V. Габариты 173х155.5х38</t>
  </si>
  <si>
    <t>Замена на аналог - KW-E400FC</t>
  </si>
  <si>
    <t>KW-E400C черный Digital</t>
  </si>
  <si>
    <t>KW-E400C черный Digital Kenwei Монитор видеодомофона, цв. LCD TFT 4", трубка на магните, 3 входа под вызывные панели или видеокамеры, возможность подключения многоквартирного аудио домофона цифрового типа (Keyman, Gerch, Lascomex, Proel, Raikmann, Marshal) с видеокамерой или без нее, возможность подключения аудиотрубки Kenwei. Выход питания 13,5 В 1,5 А для внешних устройств типа видеокамер и эл. замков. Питание 220В (встроенный блок питания) или 12V. Габариты 173х155.5х38</t>
  </si>
  <si>
    <t>Высококонтрастный экран. Высококонтрастный экран. Очень компактный._x000D_
Замена на аналог - KW-E400FC</t>
  </si>
  <si>
    <t>KW-E400FC белый Coordinate</t>
  </si>
  <si>
    <t>KW-E400FC белый Coordinate Kenwei Монитор цветного видеодомофона с трубкой с возможностью подключения подъездного домофона координатного типа (Элтис, Vizit, Цифрал, Метаком)  и 3 классических вызывных панелей или видеокамер, LCD TFT 4", PAL/NTSC, 12 полифонических мелодий вызова. Сенсорные кнопки.Поддерживается полноценное  подключение в адресный интерком до 4 мониторов в системе только с KW-E400FC и KW-E401FC (прием вызова от вызывной панели, адресные звонки между мониторами). Подключение к вызывным панелям эл. замков для управления ими с монитора, возможность вывода изображения на внешний ЖК экран, поддержка переадресации вызовов на  любой телефон с помощью KW-401G с возможностью дистанционного управления замком, функция не беспокоить, питание монитора 220В (встроенный блок питания) или от 12V, возможность питания видеокамер от монитора (выход 13,5V,1,5А). Удобно - трубка надежно удерживается  магнитом. Габариты 173х155.5х38</t>
  </si>
  <si>
    <t>KW-E400FC белый Digital</t>
  </si>
  <si>
    <t>KW-E400FC белый Digital Kenwei Монитор цветного видеодомофона с трубкой с возможностью подключения подъездного домофона цифрового типа (Keyman, Gerch, Lascomex, Proel, Raikmann, Marshal) и 3 вызывных панелей или видеокамер, LCD TFT 4", PAL/NTSC, 12 полифонических мелодий вызова. Сенсорные кнопки. Поддерживается полноценное  подключение в адресный интерком до 4 мониторов в системе только с KW-E400FC и KW-E401FC (прием вызова от вызывной панели, адресные звонки между мониторами). Подключение к вызывным панелям эл. замков для управления ими с монитора, возможность вывода изображения на внешний ЖК экран, поддержка переадресации вызовов на  любой телефон с помощью KW-401G с возможностью дистанционного управления замком, функция не беспокоить, питание монитора 220В (встроенный блок питания) или от 12V, возможность питания видеокамер от монитора (выход 13,5V,1,5А). Удобно - трубка надежно удерживается  магнитом. Габариты 173х155.5х38</t>
  </si>
  <si>
    <t>KW-E400FC черный Coordinate</t>
  </si>
  <si>
    <t>KW-E400FC черный Coordinate Coordinate Kenwei Монитор цветного видеодомофона с трубкой с возможностью подключения подъездного домофона координатного типа (Элтис, Vizit, Цифрал, Метаком)  и 3 классических вызывных панелей или видеокамер, LCD TFT 4", PAL/NTSC, 12 полифонических мелодий вызова. Сенсорные кнопки.Поддерживается полноценное  подключение в адресный интерком до 4 мониторов в системе только с KW-E400FC и KW-E401FC (прием вызова от вызывной панели, адресные звонки между мониторами). Подключение к вызывным панелям эл. замков для управления ими с монитора, возможность вывода изображения на внешний ЖК экран, поддержка переадресации вызовов на  любой телефон с помощью KW-401G с возможностью дистанционного управления замком, функция не беспокоить, питание монитора 220В (встроенный блок питания) или от 12V, возможность питания видеокамер от монитора (выход 13,5V,1,5А). Удобно - трубка надежно удерживается  магнитом. Габариты 173х155.5х38</t>
  </si>
  <si>
    <t>KW-E400FC черный Digital</t>
  </si>
  <si>
    <t>KW-E400FC черный Digital Kenwei Монитор цветного видеодомофона с трубкой с возможностью подключения подъездного домофона цифрового типа (Keyman, Gerch, Lascomex, Proel, Raikmann, Marshal) и 3 вызывных панелей или видеокамер, LCD TFT 4", PAL/NTSC, 12 полифонических мелодий вызова. Сенсорные кнопки. Поддерживается полноценное  подключение в адресный интерком до 4 мониторов в системе только с KW-E400FC и KW-E401FC (прием вызова от вызывной панели, адресные звонки между мониторами). Подключение к вызывным панелям эл. замков для управления ими с монитора, возможность вывода изображения на внешний ЖК экран, поддержка переадресации вызовов на  любой телефон с помощью KW-401G с возможностью дистанционного управления замком, функция не беспокоить, питание монитора 220В (встроенный блок питания) или от 12V, возможность питания видеокамер от монитора (выход 13,5V,1,5А). Удобно - трубка надежно удерживается  магнитом. Габариты 173х155.5х38</t>
  </si>
  <si>
    <t>KW-E401C белый Coordinate</t>
  </si>
  <si>
    <t>KW-E401C белый Coordinate Kenwei Монитор цветного видеодомофона,  LCD TFT 4", hand-free, адаптирован для работы с координатным подъездным домофоном типа VIZIT, CYFRAL, ELTIS, METAKOM и их аналогами. Подключение до 3-х вызывных панелей/видеокамер, многоквартирного аудиодомофона с видеокамерой,  дополнительной аудиотрубки, подключение кнопки дверного звонка, 12 полиф.мелодий, русское меню,  совместимость с выз.панелями JSB, Activision, Ascent, Kenwei и другими. Питание 220В (встроенный блок питания). Габариты 131х126х27</t>
  </si>
  <si>
    <t>Высококонтрастный экран. Очень компактный._x000D_
Замена на аналог - KW-E401FC</t>
  </si>
  <si>
    <t>KW-E401FC белый Coordinate</t>
  </si>
  <si>
    <t>KW-E401FC белый Coordinate Kenwei Монитор цветного видеодомофона  hand-free с возможностью подключения подъездного домофона координатного типа (Элтис, Vizit, Цифрал, Метаком)  и 3 вызывных панелей или видеокамер, LCD TFT 4", PAL/NTSC, 12 полифонических мелодий вызова. Сенсорные кнопки. Поддерживается полноценное  подключение в адресный интерком до 4 мониторов в системе только с KW-E400FC и KW-E401FC (прием вызова от вызывной панели, адресные звонки между мониторами). Подключение к вызывным панелям эл. замков для управления ими с монитора, возможность вывода изображения на внешний ЖК экран, поддержка переадресации вызовов на  любой телефон с помощью KW-401G с возможностью дистанционного управления замком, функция не беспокоить, питание монитора 220В (встроенный блок питания). Габариты 131х126х27 мм</t>
  </si>
  <si>
    <t>KW-E401FC белый Digital</t>
  </si>
  <si>
    <t>KW-E401FC белый Digital Монитор цветного видеодомофона  hand-free с возможностью подключения подъездного домофона цифрового типа (Keyman, Gerch, Lascomex, Proel, Raikmann, Marshal) и 3 вызывных панелей или видеокамер, LCD TFT 4", PAL/NTSC, 12 полифонических мелодий вызова. Сенсорные кнопки. Поддерживается полноценное  подключение в адресный интерком до 4 мониторов в системе только с KW-E400FC и KW-E401FC (прием вызова от вызывной панели, адресные звонки между мониторами). Подключение к вызывным панелям эл. замков для управления ими с монитора, возможность вывода изображения на внешний ЖК экран, поддержка переадресации вызовов на  любой телефон с помощью KW-401G с возможностью дистанционного управления замком, функция не беспокоить, питание монитора 220В (встроенный блок питания). Габариты 131х126х27 мм</t>
  </si>
  <si>
    <t>KW-E401FC черный Coordinate</t>
  </si>
  <si>
    <t>KW-E401FC черный Coordinate Монитор цветного видеодомофона  hand-free с возможностью подключения подъездного домофона координатного типа (Элтис, Vizit, Цифрал, Метаком)  и 3 вызывных панелей или видеокамер, LCD TFT 4", PAL/NTSC, 12 полифонических мелодий вызова. Сенсорные кнопки. Поддерживается полноценное  подключение в адресный интерком до 4 мониторов в системе только с KW-E400FC и KW-E401FC (прием вызова от вызывной панели, адресные звонки между мониторами). Подключение к вызывным панелям эл. замков для управления ими с монитора, возможность вывода изображения на внешний ЖК экран, поддержка переадресации вызовов на  любой телефон с помощью KW-401G с возможностью дистанционного управления замком, функция не беспокоить, питание монитора 220В (встроенный блок питания). Габариты 131х126х27 мм</t>
  </si>
  <si>
    <t>KW-E401FC черный Digital</t>
  </si>
  <si>
    <t>KW-E401FC черный Digital Монитор цветного видеодомофона  hand-free с возможностью подключения подъездного домофона цифрового типа (Keyman, Gerch, Lascomex, Proel, Raikmann, Marshal) и 3 вызывных панелей или видеокамер, LCD TFT 4", PAL/NTSC, 12 полифонических мелодий вызова. Сенсорные кнопки. Поддерживается полноценное  подключение в адресный интерком до 4 мониторов в системе только с KW-E400FC и KW-E401FC (прием вызова от вызывной панели, адресные звонки между мониторами). Подключение к вызывным панелям эл. замков для управления ими с монитора, возможность вывода изображения на внешний ЖК экран, поддержка переадресации вызовов на  любой телефон с помощью KW-401G с возможностью дистанционного управления замком, функция не беспокоить, питание монитора 220В (встроенный блок питания). Габариты 131х126х27 мм</t>
  </si>
  <si>
    <t>KW-E430C белый Coordinate</t>
  </si>
  <si>
    <t>KW-E430C белый Coordinate Kenwei Монитор видеодомофона, цв. LCD TFT 4,3", PAL/NTSC, hand-free, адаптированный для работы с координатными многоквартирными системами типа VIZIT, CYFRAL, ELTIS, METAKOM, возможность подключения аудиотрубки, питание от монитора для внешних устройств 13,5 В, 1,5А. 12 полифонических мелодий вызова, 3 входа под вызывные панели/видеокамеры + еще 1 вход для видеокамеры, корпус выполнен из сочетания белого пластика и нержавеющей стали, питание 220В. Габариты W126*H192*D27mm</t>
  </si>
  <si>
    <t>KW-E430C белый Digital</t>
  </si>
  <si>
    <t>KW-E430C белый Digital Kenwei Монитор видеодомофона, цв. LCD TFT 4,3", PAL/NTSC, hand-free, адаптированный для работы с цифровым подъездным домофоном типа GERCH CD4300, RAIKMANN, KEYMAN, FILMAN, LASKOMEX, PROEL, MARSHAL и их аналогами, подключение до 3 вызывных панелей/видеокамер + 1 вход для видеокамеры подъездного домофона (аудио + видео), возможность подключения аудиотрубки, питание от монитора для внешних устройств 13,5 В, 1,5А. 12 полифонических мелодий вызова, корпус выполнен из сочетания белого пластика и нержавеющей стали, питание 220В. Габариты W126*H192*D27mm</t>
  </si>
  <si>
    <t>KW-E703C белый Coordinate</t>
  </si>
  <si>
    <t>KW-E703C белый Coordinate Kenwei Монитор видеодомофона, цв., hands-free, LCD TFT 7", 16:9, PAL/NTSC, адаптированный для работы с координатными многоквартирными системами типа VIZIT, CYFRAL, ELTIS, METAKOM, подключение до 3 вызывных панелей/видеокамер + 1 вход для видеокамеры подъездного домофона,  12 полиф. мелодий вызова, до 4 мониторов в параллель (простое соединение), совместимость с выз.панелями JSB, Activision, Ascent, Kenwei и другими. Возможность питания видеокамер от монитора (выход 13,5V,1,5А), а также подключения дверного звонка. Встроенный БП 220V. Габариты 143х220х33мм.</t>
  </si>
  <si>
    <t>KW-E703C белый Digital</t>
  </si>
  <si>
    <t>KW-E703C белый Digital Kenwei Монитор видеодомофона, цв., hands-free, LCD TFT 7", 16:9, PAL/NTSC, адаптированный для работы с цифровым подъездным домофоном типа GERCH CD4300, RAIKMANN, KEYMAN, FILMAN, LASKOMEX, PROEL, MARSHAL и их аналогами, подключение до 3 вызывных панелей/видеокамер + 1 вход для видеокамеры подъездного домофона (аудио + видео), 12 полиф. мелодий вызова, до 4 мониторов в параллель (простое соединение), совместимость с выз.панелями JSB, Activision, Ascent, Kenwei и другими. Возможность питания видеокамер от монитора (выход 13,5V,1,5А), а также подключения дверного звонка. Встроенный БП 220V. Габариты 143х220х33мм.</t>
  </si>
  <si>
    <t>KW-E703C белый Vizit</t>
  </si>
  <si>
    <t>KW-E703C белый Vizit Kenwei Монитор цветного видеодомофона, hands-free, LCD TFT 7", 16:9, PAL/NTSC, адаптированный для работы с координатными многоквартирными системами типа VIZIT, CYFRAL, ELTIS, METAKOM, подключение до 3 вызывных панелей/видеокамер + 1 вход для видеокамеры подъездного домофона, возможность подключения дополнительной аудиотрубки Kenwei, 12 полифонических мелодий вызова, совместимость с любыми вызывными панелями типа JSB, Activision, Ascent, Kenwei и другими. Возможность питания видеокамер от монитора (выход 13,5V,1,5А), а также возможность подключения дверного звонка. Питание 220V (встроенный блок питания) или 12V. Габариты 143х220х33мм.</t>
  </si>
  <si>
    <t>KW-E703C белый XL</t>
  </si>
  <si>
    <t>KW-E703C белый XL Kenwei Монитор цветного видеодомофона, hands-free, LCD TFT 7", 16:9, PAL/NTSC, адаптированный для работы с цифровыми многоквартирными системами, подключение до 3 вызывных панелей/видеокамер + 1 вход для видеокамеры подъездного домофона, возможность подключения дополнительной аудиотрубки Kenwei, 12 полифонических мелодий вызова, совместимость с любыми вызывными панелями типа JSB, Activision, Ascent, Kenwei и другими. Возможность питания видеокамер от монитора (выход 13,5V,1,5А), а также возможность подключения дверного звонка. Питание 220V (встроенный блок питания) или 12V. Габариты 143х220х33мм.</t>
  </si>
  <si>
    <t>KW-E703C черный Vizit</t>
  </si>
  <si>
    <t>KW-E703C черный Vizit Kenwei Монитор цветного видеодомофона, hands-free, LCD TFT 7", 16:9, PAL/NTSC, адаптированный для работы с координатными многоквартирными системами типа VIZIT, CYFRAL, ELTIS, METAKOM, подключение до 3 вызывных панелей/видеокамер + 1 вход для видеокамеры подъездного домофона, возможность подключения дополнительной аудиотрубки Kenwei, 12 полифонических мелодий вызова, совместимость с любыми вызывными панелями типа JSB, Activision, Ascent, Kenwei и другими. Возможность питания видеокамер от монитора (выход 13,5V,1,5А), а также возможность подключения дверного звонка. Питание 220V (встроенный блок питания) или 12V. Габариты 143х220х33мм.</t>
  </si>
  <si>
    <t>KW-E703C черный XL</t>
  </si>
  <si>
    <t>KW-E703C черный XL Kenwei Монитор цветного видеодомофона, hands-free, LCD TFT 7", 16:9, PAL/NTSC, адаптированный для работы с цифровыми многоквартирными системами, подключение до 3 вызывных панелей/видеокамер + 1 вход для видеокамеры подъездного домофона, возможность подключения дополнительной аудиотрубки Kenwei, 12 полифонических мелодий вызова, совместимость с любыми вызывными панелями типа JSB, Activision, Ascent, Kenwei и другими. Возможность питания видеокамер от монитора (выход 13,5V,1,5А), а также возможность подключения дверного звонка. Питание 220V (встроенный блок питания) или 12V. Габариты 143х220х33мм.</t>
  </si>
  <si>
    <t>KW-E703FC-M200 белый Coordinate</t>
  </si>
  <si>
    <t>KW-E703FC-M200 белый Coordinate Kenwei Монитор цветного видеодомофона с возможностью подключения к координатному подъездному домофону типа Элтис, Vizit, Элтис 300, КС2006, Цифрал, Метаком, с поддержкой автоматической видеозаписи со звуком или фото по детекции движения  с любого канала домофона, а также одновременно записи посетителей по звонку на карту SD до 32 гигабайт, поддержка комфортных режимов,  LCD TFT 7", 16:9, PAL/NTSC, hands-free, 12 полифонических мелодий вызова. Макс.подключение:  2 вызывные панели (с блоком KW-516F подключение до 4 вызывных панелей) + 2 видеокамеры + 3 дополнительных монитора KENWEI (поддержка адресных звонков между мониторами), с возможностью дополнительного подключения к каждому дополнительному монитору дополнительных видеокамер, подключение дверного звонка, поддержка переадресации вызовов на  любой телефон с помощью KW-401G с возможностью дистанционного управления замком, подключение внешнего динамика (дублирование сигнала вызова), функция не беспокоить, настройка времени включения экрана от бесконечности до нескольких секунд, питание монитора 220В (встроенный блок питания) или от 12V, возможность питания видеокамер от монитора (выход 13,5V,1,5А). Габариты 143х220х33мм.</t>
  </si>
  <si>
    <t>KW-E703FC-M200 белый Vizit</t>
  </si>
  <si>
    <t>KW-E703FC-M200 белый Vizit Kenwei Монитор цветного видеодомофона с возможностью подключения к координатному подъездному домофону типа Элтис, Vizit, Элтис 300, КС2006, Цифрал, Метаком, с поддержкой автоматической видеозаписи со звуком или фото по детекции движения  с любого канала домофона, а также одновременно записи посетителей по звонку на карту SD до 32 гигабайт, поддержка комфортных режимов,  LCD TFT 7", 16:9, PAL/NTSC, hands-free, 12 полифонических мелодий вызова. Макс.подключение:  2 вызывные панели (с блоком KW-516F подключение до 4 вызывных панелей) + 2 видеокамеры + 3 дополнительных монитора KENWEI (поддержка адресных звонков между мониторами), с возможностью дополнительного подключения к каждому дополнительному монитору дополнительных видеокамер, подключение дверного звонка, поддержка переадресации вызовов на  любой телефон с помощью KW-401G с возможностью дистанционного управления замком, подключение внешнего динамика (дублирование сигнала вызова), функция не беспокоить, настройка времени включения экрана от бесконечности до нескольких секунд, питание монитора 220В (встроенный блок питания) или от 12V, возможность питания видеокамер от монитора (выход 13,5V,1,5А). Габариты 143х220х33мм.</t>
  </si>
  <si>
    <t>KW-E703FC-M200 черный Coordinate</t>
  </si>
  <si>
    <t>KW-E703FC-M200 черный Coordinate Kenwei Монитор цветного видеодомофона с возможностью подключения к координатному подъездному домофону типа Элтис, Vizit, Элтис 300, КС2006, Цифрал, Метаком, с поддержкой автоматической видеозаписи со звуком или фото по детекции движения  с любого канала домофона, а также одновременно записи посетителей по звонку на карту SD до 32 гигабайт, поддержка комфортных режимов,  LCD TFT 7", 16:9, PAL/NTSC, hands-free, 12 полифонических мелодий вызова. Макс.подключение:  2 вызывные панели (с блоком KW-516F подключение до 4 вызывных панелей) + 2 видеокамеры + 3 дополнительных монитора KENWEI (поддержка адресных звонков между мониторами), с возможностью дополнительного подключения к каждому дополнительному монитору дополнительных видеокамер, подключение дверного звонка, поддержка переадресации вызовов на  любой телефон с помощью KW-401G с возможностью дистанционного управления замком, подключение внешнего динамика (дублирование сигнала вызова), функция не беспокоить, настройка времени включения экрана от бесконечности до нескольких секунд, питание монитора 220В (встроенный блок питания) или от 12V, возможность питания видеокамер от монитора (выход 13,5V,1,5А). Габариты 143х220х33мм.</t>
  </si>
  <si>
    <t>KW-E705C белый Coordinate</t>
  </si>
  <si>
    <t>KW-E705C белый Coordinate монитор PAL видеодомофона с трубкой, TFT LCD 7", адаптирован для работы с координатным подъездным домофоном типа VIZIT, CYFRAL, ELTIS, METAKOM и их аналогами. Подключение до 3-х вызывных панелей/видеокамер, многоквартирного аудиодомофона с видеокамерой,  дополнительной аудиотрубки, подключение кнопки дверного звонка, 12 полиф.мелодий, русское меню,  совместимость с выз.панелями JSB, Activision, Ascent, Kenwei и другими. Оригинальное крепление трубки на магните. Питание 220В (встроенный блок питания) или 12V. Выход питания 13,5 В 1,5 А для внешних устройств типа видеокамер и эл. замков. Габариты 234x155x38мм</t>
  </si>
  <si>
    <t>KW-E705C белый Digital</t>
  </si>
  <si>
    <t>KW-E705C белый Digital монитор PAL видеодомофона с трубкой, TFT LCD 7", адаптирован для работы с цифровым подъездным домофоном типа Laskomex, Keiman, Raikmann, Marshal и их аналогами. Подключение до 3-х вызывных панелей/видеокамер, многоквартирного аудиодомофона с видеокамерой,  дополнительной аудиотрубки, подключение кнопки дверного звонка, 12 полиф.мелодий, русское меню,  совместимость с выз.панелями JSB, Activision, Ascent, Kenwei и другими. Оригинальное крепление трубки на магните. Питание 220В (встроенный блок питания) или 12V. Выход питания 13,5 В 1,5 А для внешних устройств типа видеокамер и эл. замков. Габариты 234x155x38мм</t>
  </si>
  <si>
    <t>KW-E705C белый Vizit</t>
  </si>
  <si>
    <t>KW-E705C белый Vizit монитор PAL видеодомофона с трубкой, TFT LCD 7", адаптирован для работы с координатным подъездным домофоном типа VIZIT, CYFRAL, ELTIS, METAKOM и их аналогами. Подключение до 3-х вызывных панелей/видеокамер, многоквартирного аудиодомофона с видеокамерой,  дополнительной аудиотрубки, подключение кнопки дверного звонка, 12 полиф.мелодий, русское меню,  совместимость с выз.панелями JSB, Activision, Ascent, Kenwei и другими. Оригинальное крепление трубки на магните. Питание 220В (встроенный блок питания) или 12V. Выход питания 13,5 В 1,5 А для внешних устройств типа видеокамер и эл. замков. Габариты 234x155x38мм</t>
  </si>
  <si>
    <t>KW-E705C белый XL</t>
  </si>
  <si>
    <t>KW-E705C белый XL монитор PAL видеодомофона с трубкой, TFT LCD 7", адаптирован для работы с цифровым подъездным домофоном типа Laskomex, Keiman, Raikmann, Marshal и их аналогами. Подключение до 3-х вызывных панелей/видеокамер, многоквартирного аудиодомофона с видеокамерой,  дополнительной аудиотрубки, подключение кнопки дверного звонка, 12 полиф.мелодий, русское меню,  совместимость с выз.панелями JSB, Activision, Ascent, Kenwei и другими. Оригинальное крепление трубки на магните. Питание 220В (встроенный блок питания) или 12V. Выход питания 13,5 В 1,5 А для внешних устройств типа видеокамер и эл. замков. Габариты 234x155x38мм</t>
  </si>
  <si>
    <t>KW-E705C черный Vizit</t>
  </si>
  <si>
    <t>KW-E705C черный Vizit монитор PAL видеодомофона с трубкой, TFT LCD 7", адаптирован для работы с координатным подъездным домофоном типа VIZIT, CYFRAL, ELTIS, METAKOM и их аналогами. Подключение до 3-х вызывных панелей/видеокамер, многоквартирного аудиодомофона с видеокамерой,  дополнительной аудиотрубки, подключение кнопки дверного звонка, 12 полиф.мелодий, русское меню,  совместимость с выз.панелями JSB, Activision, Ascent, Kenwei и другими. Оригинальное крепление трубки на магните. Питание 220В (встроенный блок питания) или 12V. Выход питания 13,5 В 1,5 А для внешних устройств типа видеокамер и эл. замков. Габариты 234x155x38мм</t>
  </si>
  <si>
    <t>KW-E705FC белый VIZIT</t>
  </si>
  <si>
    <t>KW-E705FC белый VIZIT  Kenwei Монитор цветного видеодомофона с трубкой (магнитное крепление), LCD TFT 7", адаптирован для работы с координатным подъездным домофоном типа VIZIT, CYFRAL, ELTIS, METAKOM и их аналогами + подключение до 3 классических вызывных панелей или видеокамер + 2 видеокамеры + 3 дополнительных монитора KENWEI (поддержка адресных звонков между мониторами), 16:9, PAL/NTSC, сенсорное управление. 12 полифонических мелодий вызова, с возможностью дополнительного подключения к каждому дополнительному монитору дополнительных видеокамер, подключение дверного звонка, функция не беспокоить, поддержка переадресации вызовов на  любой телефон с помощью KW-401G с возможностью дистанционного управления замком,  настройка времени включения экрана от бесконечности до нескольких секунд, питание монитора 220В (встроенный блок питания) или от 12V, возможность питания видеокамер от монитора (выход 13,5V,1,5А). Габариты 234x155x38мм</t>
  </si>
  <si>
    <t>KW-E705FC белый XL</t>
  </si>
  <si>
    <t>KW-E705FC белый XL Kenwei Монитор цветного видеодомофона с трубкой (магнитное крепление), LCD TFT 7", адаптирован для работы с цифровым подъездным домофоном типа GERCH CD4300, RAIKMANN, KEYMAN, FILMAN, LASKOMEX, PROEL, MARSHAL и их аналогами + подключение до 3 классических вызывных панелей или видеокамер + 2 видеокамеры + 3 дополнительных монитора KENWEI (поддержка адресных звонков между мониторами), 16:9, PAL/NTSC, сенсорное управление. 12 полифонических мелодий вызова, с возможностью дополнительного подключения к каждому дополнительному монитору дополнительных видеокамер, подключение дверного звонка, функция не беспокоить, поддержка переадресации вызовов на  любой телефон с помощью KW-401G с возможностью дистанционного управления замком,  настройка времени включения экрана от бесконечности до нескольких секунд, питание монитора 220В (встроенный блок питания) или от 12V, возможность питания видеокамер от монитора (выход 13,5V,1,5А). Габариты 234x155x38мм</t>
  </si>
  <si>
    <t>KW-E705FC-W100 белый VIZIT</t>
  </si>
  <si>
    <t>KW-E705FC-W100 белый VIZIT Kenwei Монитор цветного видеодомофона с трубкой, LCD TFT 7", 16:9, PAL/NTSC, встроенная память 100 цветных кадров, адаптирован для работы с координатным подъездным домофоном типа VIZIT, CYFRAL, ELTIS, METAKOM и их аналогами + подключение до 3 классических вызывных панелей или видеокамер, + 2 видеокамеры + 3 дополнительных монитора KENWEI (поддержка адресных звонков между мониторами), сенсорное управление. 12 полифонических мелодий вызова. Подключение дверного звонка, функция не беспокоить, поддержка переадресации вызовов на  любой телефон с помощью KW-401G с возможностью дистанционного управления замком,  настройка времени включения экрана от бесконечности до нескольких секунд, питание монитора 220В (встроенный блок питания) или от 12V, возможность питания видеокамер от монитора (выход 13,5V,1,5А). Габариты 234x155x38мм</t>
  </si>
  <si>
    <t>KW-E705FC-W100 белый XL</t>
  </si>
  <si>
    <t>KW-E705FC-W100 белый XL Kenwei Монитор цветного видеодомофона с трубкой, LCD TFT 7", 16:9, PAL/NTSC, встроенная память 100 цветных кадров, адаптирован для работы с многоквартирными подъездными домофонами цифрового  типа GERCH CD4300, RAIKMANN, KEYMAN, FILMAN, LASKOMEX, PROEL, MARSHAL и их аналогами + подключение до 3 классических вызывных панелей или видеокамер, + 2 видеокамеры + 3 дополнительных монитора KENWEI (поддержка адресных звонков между мониторами), сенсорное управление. 12 полифонических мелодий вызова. Подключение дверного звонка, функция не беспокоить, поддержка переадресации вызовов на  любой телефон с помощью KW-401G с возможностью дистанционного управления замком,  настройка времени включения экрана от бесконечности до нескольких секунд, питание монитора 220В (встроенный блок питания) или от 12V, возможность питания видеокамер от монитора (выход 13,5V,1,5А). Габариты 234x155x38мм</t>
  </si>
  <si>
    <t>KW-E705FC-W100 черный VIZIT</t>
  </si>
  <si>
    <t>KW-E705FC-W100 черный VIZIT Kenwei Монитор цветного видеодомофона с трубкой, LCD TFT 7", 16:9, PAL/NTSC, встроенная память 100 цветных кадров, адаптирован для работы с многоквартирными подъездными домофонами координатного типа (VIZIT, CYFRAL, ELTIS, METAKOM и их аналогами) + подключение до 3 классических вызывных панелей или видеокамер, + 2 видеокамеры + 3 дополнительных монитора KENWEI (поддержка адресных звонков между мониторами), сенсорное управление. 12 полифонических мелодий вызова. Подключение дверного звонка, функция не беспокоить, поддержка переадресации вызовов на  любой телефон с помощью KW-401G с возможностью дистанционного управления замком,  настройка времени включения экрана от бесконечности до нескольких секунд, питание монитора 220В (встроенный блок питания) или от 12V, возможность питания видеокамер от монитора (выход 13,5V,1,5А). Габариты 234x155x38мм</t>
  </si>
  <si>
    <t>KW-E706C белый Coordinate</t>
  </si>
  <si>
    <t>KW-E706C белый Coordinate Монитор видеодомофона, цветной, TFT LCD 7" PAL/NTSC, hands-free, 3 вызывные панели/видеокамеры, адаптирован для работы с многоквартирными подъездными домофонами координатного типа (аудио и видео вход), возможность подключения доп. аудиотрубки, выбор языка, функция вызова от второй двери, 12 полифонических мелодий вызова,  совместимость с выз.панелями JSB, Activision, Ascent, Kenwei и другими, габариты 186(Д)х138(В)х27(Т)мм, масса 0,3кг. Возможность питания видеокамер от монитора (выход 13,5V,1,5А). Питание монитора 220В</t>
  </si>
  <si>
    <t>KW-E706C белый Vizit</t>
  </si>
  <si>
    <t>KW-E706C белый Vizit Монитор видеодомофона, цветной, TFT LCD 7" PAL/NTSC, hands-free, 3 вызывные панели/видеокамеры, адаптирован для работы с многоквартирными подъездными домофонами координатного типа (аудио и видео вход), возможность подключения доп. аудиотрубки, выбор языка, функция вызова от второй двери, 12 полифонических мелодий вызова,  совместимость с выз.панелями JSB, Activision, Ascent, Kenwei и другими, габариты 186(Д)х138(В)х27(Т)мм, масса 0,3кг. Возможность питания видеокамер от монитора (выход 13,5V,1,5А). Питание монитора 220В</t>
  </si>
  <si>
    <t>KW-E706C белый XL</t>
  </si>
  <si>
    <t>KW-E706C белый XL Монитор видеодомофона, цветной, TFT LCD 7" PAL/NTSC, hands-free, адаптирован для работы с многоквартирными подъездными домофонами цифрового типа (аудио и видео вход), возможность подключения 3 вызывных панелей и доп. аудиотрубки, выбор языка, функция вызова от второй двери, 12 полифонических мелодий вызова,  совместимость с выз.панелями JSB, Activision, Ascent, Kenwei и другими, габариты 186(Д)х138(В)х27(Т)мм, масса 0,3кг. Возможность питания видеокамер от монитора (выход 13,5V,1,5А). Питание монитора 220В</t>
  </si>
  <si>
    <t>KW-E706C черный Coordinate</t>
  </si>
  <si>
    <t>KW-E706C черный Coordinate Монитор видеодомофона, цветной, TFT LCD 7" PAL/NTSC, hands-free, 3 вызывные панели/видеокамеры, адаптирован для работы с многоквартирными подъездными домофонами координатного типа (аудио и видео вход), возможность подключения доп. аудиотрубки, выбор языка, функция вызова от второй двери, 12 полифонических мелодий вызова,  совместимость с выз.панелями JSB, Activision, Ascent, Kenwei и другими, габариты 186(Д)х138(В)х27(Т)мм, масса 0,3кг. Возможность питания видеокамер от монитора (выход 13,5V,1,5А). Питание монитора 220В</t>
  </si>
  <si>
    <t>KW-E706C черный Digital</t>
  </si>
  <si>
    <t>KW-E706C черный Digital Монитор видеодомофона, цветной, TFT LCD 7" PAL/NTSC, hands-free, 3 вызывные панели/видеокамеры, адаптирован для работы с многоквартирными подъездными домофонами цифрового типа (аудио и видео вход), возможность подключения доп. аудиотрубки, выбор языка, функция вызова от второй двери, 12 полифонических мелодий вызова,  совместимость с выз.панелями JSB, Activision, Ascent, Kenwei и другими, габариты 186(Д)х138(В)х27(Т)мм, масса 0,3кг. Возможность питания видеокамер от монитора (выход 13,5V,1,5А). Питание монитора 220В</t>
  </si>
  <si>
    <t>KW-E706FC белый Coordinate</t>
  </si>
  <si>
    <t>KW-E706FC белый Coordinate Kenwei Монитор hand-free LCD TFT  7" цветного видеодомофона адаптированный для работы с координатным подъездным домофоном типа VIZIT, CYFRAL, ELTIS, METAKOM и их аналогами, PAL/NTSC,  сенсорное управление. 12 полифонических мелодий вызова. Макс.подключение: 3 вызывные панели  + подъездный аудиодомофон с видеокамерой или без  + 2 видеокамеры + 3 дополнительных монитора KENWEI (поддержка адресных звонков между мониторами), с возможностью дополнительного подключения к каждому дополнительному монитору дополнительных видеокамер, подключение дверного звонка, управление внешними устройствами типа автоматики для ворот (отдельная кнопка), функция не беспокоить, поддержка переадресации вызовов на  любой телефон с помощью KW-401G с возможностью дистанционного управления замком,  настройка времени включения экрана от бесконечности до нескольких секунд, питание монитора 220В (встроенный блок питания) или от 12V, возможность питания видеокамер от монитора (выход 13,5V,1,5А). Габариты 173x155x38мм</t>
  </si>
  <si>
    <t>KW-E706FC белый Digital</t>
  </si>
  <si>
    <t>KW-E706FC белый Digital Монитор видеодомофона, цветной, TFT LCD 7" PAL/NTSC, hands-free, 3 вызывные панели/видеокамеры, адаптирован для работы с многоквартирными подъездными домофонами цифрового типа (аудио и видео вход), возможность подключения доп. аудиотрубки, выбор языка, функция вызова от второй двери, 12 полифонических мелодий вызова,  совместимость с выз.панелями JSB, Activision, Ascent, Kenwei и другими, габариты 186(Д)х138(В)х27(Т)мм, масса 0,3кг. Возможность питания видеокамер от монитора (выход 13,5V,1,5А). Питание монитора 220В</t>
  </si>
  <si>
    <t>KW-E706FC белый Vizit</t>
  </si>
  <si>
    <t>KW-E706FC белый Vizit Kenwei Монитор hand-free LCD TFT  7" цветного видеодомофона адаптированный для работы с координатным подъездным домофоном типа VIZIT, CYFRAL, ELTIS, METAKOM и их аналогами, PAL/NTSC,  сенсорное управление. 12 полифонических мелодий вызова. Макс.подключение: 3 вызывные панели  + подъездный аудиодомофон с видеокамерой или без  + 2 видеокамеры + 3 дополнительных монитора KENWEI (поддержка адресных звонков между мониторами), с возможностью дополнительного подключения к каждому дополнительному монитору дополнительных видеокамер, подключение дверного звонка, управление внешними устройствами типа автоматики для ворот (отдельная кнопка), функция не беспокоить, поддержка переадресации вызовов на  любой телефон с помощью KW-401G с возможностью дистанционного управления замком,  настройка времени включения экрана от бесконечности до нескольких секунд, питание монитора 220В (встроенный блок питания) или от 12V, возможность питания видеокамер от монитора (выход 13,5V,1,5А). Габариты 173x155x38мм</t>
  </si>
  <si>
    <t>KW-E706FC белый XL</t>
  </si>
  <si>
    <t>KW-E706FC белый XL Kenwei Монитор hand-free LCD TFT  7" цветного видеодомофона адаптированный для работы с подъездным домофоном цифрового  типа GERCH CD4300, RAIKMANN, KEYMAN, FILMAN, LASKOMEX, PROEL, MARSHAL  и их аналогами, PAL/NTSC,  сенсорное управление. 12 полифонических мелодий вызова. Макс.подключение: 3 вызывные панели  + подъездный аудиодомофон с видеокамерой или без  + 2 видеокамеры + 3 дополнительных монитора KENWEI (поддержка адресных звонков между мониторами), с возможностью дополнительного подключения к каждому дополнительному монитору дополнительных видеокамер, подключение дверного звонка, управление внешними устройствами типа автоматики для ворот (отдельная кнопка), функция не беспокоить, поддержка переадресации вызовов на  любой телефон с помощью KW-401G с возможностью дистанционного управления замком,  настройка времени включения экрана от бесконечности до нескольких секунд, питание монитора 220В (встроенный блок питания) или от 12V, возможность питания видеокамер от монитора (выход 13,5V,1,5А). Габариты 173x155x38мм</t>
  </si>
  <si>
    <t>KW-E706FC-W100 Vizit черный</t>
  </si>
  <si>
    <t>KW-E706FC-W100 Vizit черный Kenwei Монитор цветного видеодомофона hand-free, LCD TFT 7", 16:9, PAL/NTSC, адаптированный для работы с координатным подъездным домофоном типа VIZIT, CYFRAL, ELTIS, METAKOM и их аналогами, встроенная память 100 цветных кадров, сенсорное управление. 12 полифонических мелодий вызова. Макс.подключение: Подъездный домофон + 2 вызывные панели + 2 видеокамеры + 3 дополнительных монитора KENWEI (поддержка адресных звонков между мониторами), с возможностью дополнительного подключения к каждому дополнительному монитору дополнительных видеокамер, подключение дверного звонка, функция не беспокоить, поддержка переадресации вызовов на  любой телефон с помощью KW-401G с возможностью дистанционного управления замком,  настройка времени включения экрана от бесконечности до нескольких секунд, питание монитора 220В (встроенный блок питания) или от 12V, возможность питания видеокамер от монитора (выход 13,5V,1,5А). Габариты 173x155x38мм</t>
  </si>
  <si>
    <t>KW-S700C бронзовый Coordinat</t>
  </si>
  <si>
    <t>KW-S700C бронзовый Coordinat Kenwei  цветной LCD TFT 7", PAL/NTSC монитор видеодомофона с трубкой, адаптирован для работы с координатным подъездным домофоном типа VIZIT, CYFRAL, ELTIS, METAKOM и их аналогами, PAL/NTSC, дизайнерский корпус металл/стекло. Подключение до 3 вызывных панелей и дополнительно координатный домофон с видеокамерой, до 4 шт. в параллель (поддержка звонков между мониторами), сенсорное управление,  выход видео на внешний ЖК монитор, 12 полифонических мелодий, возможность питания от монитора внешних устройств - 12V (1,5А), совместимость с вызывными панелями JSB, Activision, Ascent, Kenwei и другими.  Встроенный блок питания 220V, габариты 266x162x30мм</t>
  </si>
  <si>
    <t>KW-S700C бронзовый Digital</t>
  </si>
  <si>
    <t>KW-S700C бронзовый Digital Kenwei цветной LCD TFT 7", PAL/NTSC монитор видеодомофона с трубкой, адаптирован для работы с цифровым подъездным домофоном типа GERCH CD4300, RAIKMANN, KEYMAN, FILMAN, LASKOMEX, PROEL, MARSHAL и их аналогами, дизайнерский корпус металл/стекло. Подключение до 3 вызывных панелей и дополнительно цифровой домофон с видеокамерой, до 4 шт. в параллель (поддержка звонков между мониторами), сенсорное управление,  выход видео на внешний ЖК монитор, 12 полифонических мелодий, возможность питания от монитора внешних устройств - 12V (1,5А), совместимость с вызывными панелями JSB, Activision, Ascent, Kenwei и другими.  Встроенный блок питания 220V, габариты 266x162x30мм</t>
  </si>
  <si>
    <t>KW-S700C серебро Coordinat</t>
  </si>
  <si>
    <t>KW-S700C серебро Coordinat Kenwei  цветной LCD TFT 7", PAL/NTSC монитор видеодомофона с трубкой, адаптирован для работы с координатным подъездным домофоном типа VIZIT, CYFRAL, ELTIS, METAKOM и их аналогами, PAL/NTSC, дизайнерский корпус металл/стекло. Подключение до 3 вызывных панелей и дополнительно координатный домофон с видеокамерой, до 4 шт. в параллель (поддержка звонков между мониторами), сенсорное управление,  выход видео на внешний ЖК монитор, 12 полифонических мелодий, возможность питания от монитора внешних устройств - 12V (1,5А), совместимость с вызывными панелями JSB, Activision, Ascent, Kenwei и другими.  Встроенный блок питания 220V, габариты 266x162x30мм</t>
  </si>
  <si>
    <t>KW-S700C серебро Digital</t>
  </si>
  <si>
    <t>KW-S700C серебро Digital Kenwei цветной LCD TFT 7", PAL/NTSC монитор видеодомофона с трубкой, адаптирован для работы с цифровым подъездным домофоном типа GERCH CD4300, RAIKMANN, KEYMAN, FILMAN, LASKOMEX, PROEL, MARSHAL и их аналогами, дизайнерский корпус металл/стекло. Подключение до 3 вызывных панелей и дополнительно цифровой домофон с видеокамерой, до 4 шт. в параллель (поддержка звонков между мониторами), сенсорное управление,  выход видео на внешний ЖК монитор, 12 полифонических мелодий, возможность питания от монитора внешних устройств - 12V (1,5А), совместимость с вызывными панелями JSB, Activision, Ascent, Kenwei и другими.  Встроенный блок питания 220V, габариты 266x162x30мм</t>
  </si>
  <si>
    <t>KW-S700C серебро Vizit</t>
  </si>
  <si>
    <t>KW-S700C серебро Vizit Kenwei  цветной LCD TFT 7", PAL/NTSC монитор видеодомофона с трубкой, адаптирован для работы с координатным подъездным домофоном типа VIZIT, CYFRAL, ELTIS, METAKOM и их аналогами, дизайнерский корпус металл/стекло. Подключение до 3 вызывных панелей и дополнительно координатный домофон с видеокамерой, сенсорное управление,12 полифонических мелодий, возможность питания от монитора внешних устройств - 12V (1,5А), совместимость с вызывными панелями JSB, Activision, Ascent, Kenwei и другими. Встроенный блок питания 220V, габариты 266x162x30мм</t>
  </si>
  <si>
    <t>KW-S700C-M200 бронза Vizit Детекция Движения</t>
  </si>
  <si>
    <t>KW-S700C-M200 бронза Vizit Детекция Движения Kenwei. Монитор цветного видеодомофона с трубкой TFT LCD 7", PAL/NTSC, адаптирован для работы с координатным подъездным домофоном типа VIZIT, CYFRAL, ELTIS, METAKOM и их аналогами. Сенсорное управление, сохранение цветных кадров и видео на карточку SD (скоростную, не менее х80 (не ниже 6 класса), 32ГБ макс.) с поддержкой режима записи в автоматическом режиме по детекции движения с любого канала и вызовов с вызывной панели одновременно, макс.подключение: 1 подъездный аудиодомофон + 3 вызывные панели + 2 видеокамеры + 3 дополнительных монитора KENWEI (поддержка адресных звонков между мониторами), функция не беспокоить, вывод видеосигнала домофона на внешний ЖК экран, поддержка переадресации вызовов на  любой телефон с помощью KW-401G с возможностью дистанционного управления замком, питание монитора 220В (встроенный блок питания) или от 12V, возможность питания видеокамер от монитора (выход 13,5V,1,5А). Корпус из металла и стекла. Габариты 266x162x30мм</t>
  </si>
  <si>
    <t>KW-S700C-M200 серебро Vizit Детекция Движения</t>
  </si>
  <si>
    <t>KW-S700C-M200 серебро Vizit Детекция Движения Kenwei. Монитор цветного видеодомофона с трубкой TFT LCD 7", PAL/NTSC, адаптирован для работы с координатным подъездным домофоном типа VIZIT, CYFRAL, ELTIS, METAKOM и их аналогами. Сенсорное управление, сохранение цветных кадров и видео на карточку SD (скоростную, не менее х80 (не ниже 6 класса), 32ГБ макс.) с поддержкой режима записи в автоматическом режиме по детекции движения с любого канала и вызовов с вызывной панели одновременно, макс.подключение: 1 подъездный аудиодомофон + 3 вызывные панели + 2 видеокамеры + 3 дополнительных монитора KENWEI (поддержка адресных звонков между мониторами), функция не беспокоить, вывод видеосигнала домофона на внешний ЖК экран, поддержка переадресации вызовов на  любой телефон с помощью KW-401G с возможностью дистанционного управления замком, питание монитора 220В (встроенный блок питания) или от 12V, возможность питания видеокамер от монитора (выход 13,5V,1,5А). Корпус из металла и стекла. Габариты 266x162x30мм</t>
  </si>
  <si>
    <t>KW-S700C-M200 серебро XL Детекция Движения</t>
  </si>
  <si>
    <t>KW-S700C-M200 серебро XL Детекция Движения Монитор цветного видеодомофона с трубкой TFT LCD 7", PAL/NTSC, адаптирован для работы с цифровым подъездным домофоном типа GERCH CD4300, RAIKMANN, KEYMAN, FILMAN, LASKOMEX, PROEL, MARSHAL и их аналогами. Сенсорное управление, сохранение цветных кадров и видео на карточку SD (скоростную, не менее х80 (не ниже 6 класса), 32ГБ макс.) с поддержкой режима записи в автоматическом режиме по детекции движения с любого канала и вызовов с вызывной панели одновременно, макс.подключение: 1 подъездный аудиодомофон + 3 вызывные панели + 2 видеокамеры + 3 дополнительных монитора KENWEI (поддержка адресных звонков между мониторами), функция не беспокоить, вывод видеосигнала домофона на внешний ЖК экран, поддержка переадресации вызовов на  любой телефон с помощью KW-401G с возможностью дистанционного управления замком, питание монитора 220В (встроенный блок питания) или от 12V, возможность питания видеокамер от монитора (выход 13,5V,1,5А). Корпус из металла и стекла. Габариты 266x162x30мм</t>
  </si>
  <si>
    <t>KW-S700C-W200 бронзовый Coordinat</t>
  </si>
  <si>
    <t>KW-S700C-W200 бронзовый Coordinat Kenwei  цветной LCD TFT 7", PAL/NTSC монитор видеодомофона с трубкой, адаптирован для работы с координатным подъездным домофоном типа VIZIT, CYFRAL, ELTIS, METAKOM и их аналогами, сохраняет цветное фото/видео на SD-карту до 2GB, дизайнерский корпус металл/стекло. Подключение до 3 вызывных панелей и дополнительно координатный домофон с видеокамерой, до 4 шт. в параллель (поддержка звонков между мониторами), сенсорное управление,  выход видео на внешний ЖК монитор, 12 полифонических мелодий, возможность питания от монитора внешних устройств - 12V (1,5А), совместимость с вызывными панелями JSB, Activision, Ascent, Kenwei и другими. Карта SD в комплекте. Встроенный блок питания 220V, габариты 266x162x30мм</t>
  </si>
  <si>
    <t>KW-S700C-W200 бронзовый Digital</t>
  </si>
  <si>
    <t>KW-S700C-W200 бронзовый Digital Kenwei  цветной LCD TFT 7", PAL/NTSC монитор видеодомофона с трубкой, адаптирован для работы с цифровым подъездным домофоном типа GERCH CD4300, RAIKMANN, KEYMAN, FILMAN, LASKOMEX, PROEL, MARSHAL и их аналогами, сохраняет цветное фото/видео на SD-карту до 2GB, дизайнерский корпус металл/стекло. Подключение до 3 вызывных панелей и дополнительно цифровой домофон с видеокамерой, до 4 шт. в параллель (поддержка звонков между мониторами), сенсорное управление,  выход видео на внешний ЖК монитор, 12 полифонических мелодий, возможность питания от монитора внешних устройств - 12V (1,5А), совместимость с вызывными панелями JSB, Activision, Ascent, Kenwei и другими. Карта SD в комплекте. Встроенный блок питания 220V, габариты 266x162x30мм</t>
  </si>
  <si>
    <t>KW-S700C-W200 серебро Coordinat</t>
  </si>
  <si>
    <t>KW-S700C-W200 серебро Coordinat Kenwei  цветной LCD TFT 7", PAL/NTSC монитор видеодомофона с трубкой, адаптирован для работы с координатным подъездным домофоном типа VIZIT, CYFRAL, ELTIS, METAKOM и их налогами, сохраняет цветное фото/видео на SD-карту до 2GB, дизайнерский корпус металл/стекло. Подключение до 3 вызывных панелей и дополнительно координатный домофон с видеокамерой, до 4 шт. в параллель (поддержка звонков между мониторами), сенсорное управление,  выход видео на внешний ЖК монитор, 12 полифонических мелодий, возможность питания от монитора внешних устройств - 12V (1,5А), совместимость с вызывными панелями JSB, Activision, Ascent, Kenwei и другими. Карта SD в комплекте. Встроенный блок питания 220V, габариты 266x162x30мм</t>
  </si>
  <si>
    <t>KW-S700C-W200 серебро Digital</t>
  </si>
  <si>
    <t>KW-S700C-W200 серебро Digital Kenwei  цветной LCD TFT 7", PAL/NTSC монитор видеодомофона с трубкой, адаптирован для работы с цифровым подъездным домофоном типа GERCH CD4300, RAIKMANN, KEYMAN, FILMAN, LASKOMEX, PROEL, MARSHAL и их аналогами, сохраняет цветное фото/видео на SD-карту до 2GB, дизайнерский корпус металл/стекло. Подключение до 3 вызывных панелей и дополнительно цифровой домофон с видеокамерой, до 4 шт. в параллель (поддержка звонков между мониторами), сенсорное управление,  выход видео на внешний ЖК монитор, 12 полифонических мелодий, возможность питания от монитора внешних устройств - 12V (1,5А), совместимость с вызывными панелями JSB, Activision, Ascent, Kenwei и другими. Карта SD в комплекте. Встроенный блок питания 220V, габариты 266x162x30мм</t>
  </si>
  <si>
    <t>KW-S701C бронзовый Coordinat</t>
  </si>
  <si>
    <t>KW-S701C бронзовый Coordinat Kenwei Монитор hands-free видеодомофона, адаптирован для работы с координатным подъездным домофоном типа VIZIT, CYFRAL, ELTIS, METAKOM и их аналогами, цветной LCD TFT 7", 16:9, PAL/NTSC, дизайнерский корпус металл/стекло. Подключение до 3 вызывных панелей и дополнительно координатный домофон с видеокамерой, до 4 шт. в параллель полный интерком (поддержка звонков между мониторами), сенсорное управление,  выход видео на внешний ЖК монитор, 12 полифонических мелодий, возможность питания от монитора внешних устройств - 12V (1,5А), совместимость с вызывными панелями JSB, Activision, Ascent, Kenwei и другими. Встроенный блок питания 220V, габариты 266x162x30мм.</t>
  </si>
  <si>
    <t>KW-S701C бронзовый Digital</t>
  </si>
  <si>
    <t>KW-S701C бронзовый Digital Kenwei Монитор hands-free видеодомофона, адаптирован для работы с цифровым подъездным домофоном типа GERCH CD4300, RAIKMANN, KEYMAN, FILMAN, LASKOMEX, PROEL, MARSHAL и их аналогами, цветной LCD TFT 7", 16:9, PAL/NTSC, дизайнерский корпус металл/стекло. Подключение до 3 вызывных панелей и дополнительно цифровой домофон с видеокамерой, до 4 шт. в параллель полный интерком (поддержка звонков между мониторами), сенсорное управление,  выход видео на внешний ЖК монитор, 12 полифонических мелодий, возможность питания от монитора внешних устройств - 12V (1,5А), совместимость с вызывными панелями JSB, Activision, Ascent, Kenwei и другими. Встроенный блок питания 220V, габариты 266x162x30мм.</t>
  </si>
  <si>
    <t>KW-S701C серебро Coordinat</t>
  </si>
  <si>
    <t>KW-S701C серебро Coordinat Kenwei Монитор hands-free видеодомофона, адаптирован для работы с координатным подъездным домофоном типа VIZIT, CYFRAL, ELTIS, METAKOM и их аналогами, цветной LCD TFT 7", 16:9, PAL/NTSC, дизайнерский корпус металл/стекло. Подключение до 3 вызывных панелей и дополнительно координатный домофон с видеокамерой, до 4 шт. в параллель полный интерком (поддержка звонков между мониторами), сенсорное управление,  выход видео на внешний ЖК монитор, 12 полифонических мелодий, возможность питания от монитора внешних устройств - 12V (1,5А), совместимость с вызывными панелями JSB, Activision, Ascent, Kenwei и другими. Встроенный блок питания 220V, габариты 266x162x30мм.</t>
  </si>
  <si>
    <t>KW-S701C серебро Digital</t>
  </si>
  <si>
    <t>KW-S701C серебро Digital Kenwei Монитор hands-free видеодомофона, адаптирован для работы с цифровым подъездным домофоном типа GERCH CD4300, RAIKMANN, KEYMAN, FILMAN, LASKOMEX, PROEL, MARSHAL и их аналогами, цветной LCD TFT 7", 16:9, PAL/NTSC, дизайнерский корпус металл/стекло. Подключение до 3 вызывных панелей и дополнительно цифровой домофон с видеокамерой, до 4 шт. в параллель полный интерком (поддержка звонков между мониторами), сенсорное управление,  выход видео на внешний ЖК монитор, 12 полифонических мелодий, возможность питания от монитора внешних устройств - 12V (1,5А), совместимость с вызывными панелями JSB, Activision, Ascent, Kenwei и другими. Встроенный блок питания 220V, габариты 266x162x30мм.</t>
  </si>
  <si>
    <t>KW-S701C серебро Vizit</t>
  </si>
  <si>
    <t>KW-S701C серебро Vizit Kenwei  Монитор hands-free цветного видеодомофона LCD TFT 7", PAL/NTSC адаптирован для работы с координатным подъездным домофоном типа VIZIT, CYFRAL, ELTIS, METAKOM и их аналогами, дизайнерский корпус металл/стекло. Подключение до 3 вызывных панелей и дополнительно координатный домофон с видеокамерой, сенсорное управление,12 полифонических мелодий, возможность питания от монитора внешних устройств - 12V (1,5А), совместимость с вызывными панелями JSB, Activision, Ascent, Kenwei и другими. Встроенный блок питания 220V, габариты 266x162x30мм</t>
  </si>
  <si>
    <t>KW-S701C серебро XL</t>
  </si>
  <si>
    <t>KW-S701C серебро XL Kenwei  Монитор hands-free цветного видеодомофона LCD TFT 7", PAL/NTSC адаптирован для работы с цифровым подъездным домофоном, дизайнерский корпус металл/стекло. Подключение до 3 вызывных панелей и дополнительно координатный домофон с видеокамерой, сенсорное управление,12 полифонических мелодий, возможность питания от монитора внешних устройств - 12V (1,5А), совместимость с вызывными панелями JSB, Activision, Ascent, Kenwei и другими. Встроенный блок питания 220V, габариты 266x162x30мм</t>
  </si>
  <si>
    <t>KW-S701C-M200 бронза Vizit Детекция Движения</t>
  </si>
  <si>
    <t>KW-S701C-M200 бронза Vizit Детекция Движения  Детекция Движения. Kenwei. Монитор цветного видеодомофона TFT LCD 7", PAL/NTSC, адаптирован для работы с координатным подъездным домофоном типа VIZIT, CYFRAL, ELTIS, METAKOM и их аналогами. Сенсорное управление, сохранение цветных кадров и видео на карточку SD (скоростную, не менее х80 (не ниже 6 класса), 32ГБ макс.) с поддержкой режима записи в автоматическом режиме по детекции движения с любого канала и вызовов с вызывной панели одновременно, макс.подключение: 1 подъездный аудиодомофон + 3 вызывные панели + 2 видеокамеры + 3 дополнительных монитора KENWEI (поддержка адресных звонков между мониторами), функция не беспокоить, вывод видеосигнала домофона на внешний ЖК экран, поддержка переадресации вызовов на  любой телефон с помощью KW-401G с возможностью дистанционного управления замком, питание монитора 220В (встроенный блок питания) или от 12V, возможность питания видеокамер от монитора (выход 13,5V,1,5А). Корпус из металла и стекла. Габариты 266x162x30мм</t>
  </si>
  <si>
    <t>KW-S701C-M200 серебро Coordinate Детекция Движения DVR</t>
  </si>
  <si>
    <t>KW-S701C-M200 серебро Coordinate Kenwei. Монитор цветного видеодомофона TFT LCD 7", PAL/NTSC, адаптирован для работы с координатным подъездным домофоном типа VIZIT, CYFRAL, ELTIS, METAKOM и их аналогами. Сенсорное управление, сохранение цветных кадров и видео на карточку SD (скоростную, не менее х80 (не ниже 6 класса), 32ГБ макс.) с поддержкой режима записи в автоматическом режиме по детекции движения с любого канала и вызовов с вызывной панели одновременно, макс.подключение: 1 подъездный аудиодомофон + 3 вызывные панели + 2 видеокамеры + 3 дополнительных монитора KENWEI (поддержка адресных звонков между мониторами), функция не беспокоить, вывод видеосигнала домофона на внешний ЖК экран, поддержка переадресации вызовов на  любой телефон с помощью KW-401G с возможностью дистанционного управления замком, питание монитора 220В (встроенный блок питания) или от 12V, возможность питания видеокамер от монитора (выход 13,5V,1,5А). Корпус из металла и стекла. Габариты 266x162x30мм</t>
  </si>
  <si>
    <t>KW-S701C-M200 серебро Vizit Детекция Движения</t>
  </si>
  <si>
    <t>KW-S701C-M200 серебро Vizit Детекция Движения. Kenwei. Монитор цветного видеодомофона TFT LCD 7", PAL/NTSC, адаптирован для работы с координатным подъездным домофоном типа VIZIT, CYFRAL, ELTIS, METAKOM и их аналогами. Сенсорное управление, сохранение цветных кадров и видео на карточку SD (скоростную, не менее х80 (не ниже 6 класса), 32ГБ макс.) с поддержкой режима записи в автоматическом режиме по детекции движения с любого канала и вызовов с вызывной панели одновременно, макс.подключение: 1 подъездный аудиодомофон + 3 вызывные панели + 2 видеокамеры + 3 дополнительных монитора KENWEI (поддержка адресных звонков между мониторами), функция не беспокоить, вывод видеосигнала домофона на внешний ЖК экран, поддержка переадресации вызовов на  любой телефон с помощью KW-401G с возможностью дистанционного управления замком, питание монитора 220В (встроенный блок питания) или от 12V, возможность питания видеокамер от монитора (выход 13,5V,1,5А). Корпус из металла и стекла. Габариты 266x162x30мм</t>
  </si>
  <si>
    <t>KW-S701C-M200 серебро XL Детекция Движения</t>
  </si>
  <si>
    <t>KW-S701C-M200 серебро XL Детекция Движения Монитор цветного видеодомофона TFT LCD 7", PAL/NTSC, адаптирован для работы с цифровым подъездным домофоном типа GERCH CD4300, RAIKMANN, KEYMAN, FILMAN, LASKOMEX, PROEL, MARSHAL и их аналогами. Сенсорное управление, сохранение цветных кадров и видео на карточку SD (скоростную, не менее х80 (не ниже 6 класса), 32ГБ макс.) с поддержкой режима записи в автоматическом режиме по детекции движения с любого канала и вызовов с вызывной панели одновременно, макс.подключение: 1 подъездный аудиодомофон + 3 вызывные панели + 2 видеокамеры + 3 дополнительных монитора KENWEI (поддержка адресных звонков между мониторами), функция не беспокоить, вывод видеосигнала домофона на внешний ЖК экран, поддержка переадресации вызовов на  любой телефон с помощью KW-401G с возможностью дистанционного управления замком, питание монитора 220В (встроенный блок питания) или от 12V, возможность питания видеокамер от монитора (выход 13,5V,1,5А). Корпус из металла и стекла. Габариты 266x162x30мм</t>
  </si>
  <si>
    <t>KW-SA20C-PH-HR белый Coordinat</t>
  </si>
  <si>
    <t>KW-SA20C-PH-HR белый Coordinat Kenwei TFT LCD 10" hands-free монитор цветного видеодомофона высокого разрешения (1024х600) с возможностью подключения к подъездному домофону координатного типа (Элтис, Vizit, Цифрал, Метаком и другие), а также к стационарной телефонной линии для возможности режима переадресации вызовов на любой телефон (с поддержкой дистанционного управления замком),  сенсорное управление. Максимальная схема подключения: основной монитор SA-20, к нему 4 вызывные панели (включая подъездный домофон) + 4 видеокамеры + 3 дополнительных монитора (с возможностью дополнительного подключения к каждому дополнительному монитору других видеокамер) + подключение дверного звонка, + возможность подключения внешнего динамика (дублирование сигнала вызова), подключение к вызывным панелям замков для управления ими с монитора, электропитание любых устройств от монитора (выход 13,5V/1,5А), вывод видеосигнала домофона на внешний ЖК экран. Корпус из металла и стекла. Габариты 265х183х26. Питание монитора 220V (встроенный блок питания) или 12V.</t>
  </si>
  <si>
    <t>KW-SA20C-PH-HR белый Vizit</t>
  </si>
  <si>
    <t>KW-SA20C-PH-HR белый Vizit Kenwei TFT LCD 10" hands-free монитор цветного видеодомофона высокого разрешения (1024х600) с возможностью подключения к подъездному домофону координатного типа (Элтис, Vizit, Цифрал, Метаком и другие), а также к стационарной телефонной линии для возможности режима переадресации вызовов на любой телефон (с поддержкой дистанционного управления замком),  сенсорное управление. Максимальная схема подключения: основной монитор SA-20, к нему 2 вызывные панели (включая подъездный домофон) + 4 видеокамеры + 3 дополнительных монитора KENWEI с функцией интеркома (поддержка внутренних звонков), с возможностью дополнительного подключения к каждому дополнительному монитору других видеокамер, подключение дверного звонка, возможность подключения внешнего динамика (дублирование сигнала вызова), подключение к вызывным панелям замков для управления ими с монитора, электропитание любых устройств от монитора (выход 13,5V/1,5А), вывод видеосигнала домофона на внешний ЖК экран. Корпус из металла и стекла. Габариты 265х183х26. Питание монитора 220V (встроенный блок питания) или 12V.</t>
  </si>
  <si>
    <t>KW-SA20C-PH-HR черный Vizit</t>
  </si>
  <si>
    <t>KW-SA20C-PH-HR черный Vizit Kenwei TFT LCD 10" hands-free монитор цветного видеодомофона высокого разрешения (1024х600) с возможностью подключения к подъездному домофону координатного типа (Элтис, Vizit, Цифрал, Метаком и другие), а также к стационарной телефонной линии для возможности режима переадресации вызовов на любой телефон (с поддержкой дистанционного управления замком),  сенсорное управление. Максимальная схема подключения: основной монитор SA-20, к нему 2 вызывные панели (включая подъездный домофон) + 4 видеокамеры + 3 дополнительных монитора KENWEI с функцией интеркома (поддержка внутренних звонков), с возможностью дополнительного подключения к каждому дополнительному монитору других видеокамер, подключение дверного звонка, возможность подключения внешнего динамика (дублирование сигнала вызова), подключение к вызывным панелям замков для управления ими с монитора, электропитание любых устройств от монитора (выход 13,5V/1,5А), вывод видеосигнала домофона на внешний ЖК экран. Корпус из металла и стекла. Габариты 265х183х26. Питание монитора 220V (встроенный блок питания) или 12V.</t>
  </si>
  <si>
    <t>KW-SA20C-PH-M200-HR-Vizit белый</t>
  </si>
  <si>
    <t>KW-SA20C-PH-M200-HR-Vizit белый  Kenwei TFT LCD 10" hands-free монитор цветного видеодомофона высокого разрешения (1024х600) адаптированный для работы с подъездным домофоном координатного типа (Элтис, Vizit, Цифрал, Метаком и другие) с функцией автоматической записи по детекции движения с любой подключенной вызывной панели или видеокамеры и по вызову, с поддержкой подключения к стационарной телефонной линии для переадресации вызовов на любой телефон (с поддержкой дистанционного управления замком),  сенсорное управление. Поддержка карт MicroSD до 32Гб (карта 512Мб в комплекте), запись мелодии и аудиосообщений, функция автоответчика и прочие возможности.  Макс.подключение: один подъездный домофон + 2 вызывные панели + 4 видеокамеры + 3 дополнительных монитора KENWEI (поддержка адресных звонков между мониторами), с возможностью дополнительного подключения к каждому дополнительному монитору дополнительных видеокамер, подключение дверного звонка, возможность подключения внешнего динамика (дублирование сигнала вызова), управление внешними устройствами типа автоматики для ворот (отдельная кнопка), функция не беспокоить, вывод видеосигнала домофона на внешний ЖК экран, поддержка переадресации вызовов на  любой телефон по GSM с помощью KW-401G с возможностью дистанционного управления замком, питание монитора 220В (встроенный блок питания) или от 12V, возможность питания видеокамер от монитора (выход 13,5V,1,5А). Корпус из металла и стекла. Габариты 265х183х26.</t>
  </si>
  <si>
    <t>KW-SA20C-PH-M200-HR-Vizit черный</t>
  </si>
  <si>
    <t>KW-SA20C-PH-M200-HR-Vizit черный Kenwei TFT LCD 10" hands-free монитор цветного видеодомофона высокого разрешения (1024х600) адаптированный для работы с подъездным домофоном координатного типа (Элтис, Vizit, Цифрал, Метаком и другие) с функцией автоматической записи по детекции движения с любой подключенной вызывной панели или видеокамеры и по вызову, с поддержкой подключения к стационарной телефонной линии для переадресации вызовов на любой телефон (с поддержкой дистанционного управления замком),  сенсорное управление. Поддержка карт MicroSD до 32Гб (карта 512Мб в комплекте), запись мелодии и аудиосообщений, функция автоответчика и прочие возможности.  Макс.подключение: один подъездный домофон + 2 вызывные панели + 4 видеокамеры + 3 дополнительных монитора KENWEI (поддержка адресных звонков между мониторами), с возможностью дополнительного подключения к каждому дополнительному монитору дополнительных видеокамер, подключение дверного звонка, возможность подключения внешнего динамика (дублирование сигнала вызова), управление внешними устройствами типа автоматики для ворот (отдельная кнопка), функция не беспокоить, вывод видеосигнала домофона на внешний ЖК экран, поддержка переадресации вызовов на  любой телефон по GSM с помощью KW-401G с возможностью дистанционного управления замком, питание монитора 220В (встроенный блок питания) или от 12V, возможность питания видеокамер от монитора (выход 13,5V,1,5А). Корпус из металла и стекла. Габариты 265х183х26.</t>
  </si>
  <si>
    <t>KW-SA20C-PH-M200-HR-XL белый</t>
  </si>
  <si>
    <t>KW-SA20C-PH-M200-HR-XL белый  Kenwei TFT LCD 10" hands-free монитор цветного видеодомофона высокого разрешения (1024х600) адаптированный для работы с подъездным домофоном цифрового типа (KEYMAN, GERCH, Lascomex, Proel, Raikmann, Marshal и другими) с функцией автоматической записи по детекции движения с любой подключенной вызывной панели или видеокамеры и по вызову, с поддержкой подключения к стационарной телефонной линии для переадресации вызовов на любой телефон (с поддержкой дистанционного управления замком),  сенсорное управление. Поддержка карт MicroSD до 32Гб (карта 512Мб в комплекте), запись мелодии и аудиосообщений, функция автоответчика и прочие возможности.  Макс.подключение: один подъездный домофон + 2 вызывные панели + 4 видеокамеры + 3 дополнительных монитора KENWEI (поддержка адресных звонков между мониторами), с возможностью дополнительного подключения к каждому дополнительному монитору дополнительных видеокамер, подключение дверного звонка, возможность подключения внешнего динамика (дублирование сигнала вызова), управление внешними устройствами типа автоматики для ворот (отдельная кнопка), функция не беспокоить, вывод видеосигнала домофона на внешний ЖК экран, поддержка переадресации вызовов на  любой телефон по GSM с помощью KW-401G с возможностью дистанционного управления замком, питание монитора 220В (встроенный блок питания) или от 12V, возможность питания видеокамер от монитора (выход 13,5V,1,5А). Корпус из металла и стекла. Габариты 265х183х26.</t>
  </si>
  <si>
    <t>KW-SA20C-PH-M200-HR-XL черный</t>
  </si>
  <si>
    <t>KW-SA20C-PH-M200-HR-XL черный Kenwei TFT LCD 10" hands-free монитор цветного видеодомофона высокого разрешения (1024х600) адаптированный для работы с подъездным домофоном цифрового типа (KEYMAN, GERCH, Lascomex, Proel, Raikmann, Marshal и другими) с функцией автоматической записи по детекции движения с любой подключенной вызывной панели или видеокамеры и по вызову, с поддержкой подключения к стационарной телефонной линии для переадресации вызовов на любой телефон (с поддержкой дистанционного управления замком),  сенсорное управление. Поддержка карт MicroSD до 32Гб (карта 512Мб в комплекте), запись мелодии и аудиосообщений, функция автоответчика и прочие возможности.  Макс.подключение: один подъездный домофон + 2 вызывные панели + 4 видеокамеры + 3 дополнительных монитора KENWEI (поддержка адресных звонков между мониторами), с возможностью дополнительного подключения к каждому дополнительному монитору дополнительных видеокамер, подключение дверного звонка, возможность подключения внешнего динамика (дублирование сигнала вызова), управление внешними устройствами типа автоматики для ворот (отдельная кнопка), функция не беспокоить, вывод видеосигнала домофона на внешний ЖК экран, поддержка переадресации вызовов на  любой телефон по GSM с помощью KW-401G с возможностью дистанционного управления замком, питание монитора 220В (встроенный блок питания) или от 12V, возможность питания видеокамер от монитора (выход 13,5V,1,5А). Корпус из металла и стекла. Габариты 265х183х26.</t>
  </si>
  <si>
    <t>KW-SA20C-PH-W200-HR белый Coordinat</t>
  </si>
  <si>
    <t>KW-SA20C-PH-W200-HR белый Coordinat Kenwei TFT LCD 10" hands-free монитор цветного видеодомофона высокого разрешения (1024*600) адаптированный для работы с подъездным домофоном координатного типа (Элтис, Vizit, Цифрал, Метаком и другие), с возможностью подключения к телефонной линии с поддержкой удаленного управления домофоном, сенсорное упр-е, 3 выз.панели (включая подъездный домофон) + 4 видеокамеры + 3 доп. монитора (поддержка внутренних звонков), запись цветных видео/фото на MicroSD до 16Гб (карта 512Мб в комплекте), запись мелодии и аудиосообщений, функция автоответчика, подключение дверного звонка, выход для внешнего динамика, выход 13,5V/1,5А, выход аудио/видеосигнала домофона на удаленный ЖК экран. Корпус из металла и стекла. 265х183х26. Питание 220V (встроенный блок питания) или 12V.</t>
  </si>
  <si>
    <t>KW-SA20C-PH-W200-HR белый VIZIT</t>
  </si>
  <si>
    <t>KW-SA20C-PH-W200-HR белый VIZIT Kenwei TFT LCD 10" hands-free монитор цветного видеодомофона высокого разрешения (1024*600) адаптированный для работы с подъездным домофоном координатного типа (Элтис, Vizit, Цифрал, Метаком и другие), с возможностью подключения к телефонной линии с поддержкой удаленного управления домофоном, сенсорное упр-е, 3 выз.панели (включая подъездный домофон) + 4 видеокамеры + 3 доп. монитора (поддержка внутренних звонков), запись цветных видео/фото на MicroSD до 16Гб (карта 512Мб в комплекте), запись мелодии и аудиосообщений, функция автоответчика, подключение дверного звонка, выход для внешнего динамика, выход 13,5V/1,5А, выход аудио/видеосигнала домофона на удаленный ЖК экран. Корпус из металла и стекла. 265х183х26. Питание 220V (встроенный блок питания) или 12V.</t>
  </si>
  <si>
    <t>KW-SA20C-PH-W200-HR белый XL</t>
  </si>
  <si>
    <t>KW-SA20C-PH-W200-HR белый XL Kenwei TFT LCD 10" hands-free монитор цветного видеодомофона высокого разрешения (1024х600) адаптированный для работы с подъездным домофоном цифрового типа (KEYMAN, GERCH, Lascomex, Proel, Raikmann, Marshal и другими),  с возможностью подключения к стационарной телефонной линии для переадресации вызовов на любой телефон (с поддержкой дистанционного управления замком),  сенсорное управление. Запись цветных видео/фото на MicroSD до 32Гб (карта 512Мб в комплекте), запись собственной мелодии и аудиосообщений, функция автоответчика и прочие возможности.  Макс.подключение: вызывная панель подъездного домофона + классическая 4 проводная вызывная панель + 4 видеокамеры + 3 дополнительных монитора KENWEI (поддержка адресных звонков между мониторами), с возможностью дополнительного подключения к каждому дополнительному монитору дополнительных видеокамер, подключение дверного звонка, возможность подключения внешнего динамика (дублирование сигнала вызова), управление внешними устройствами типа автоматики для ворот (отдельная кнопка), функция не беспокоить, вывод видеосигнала домофона на внешний ЖК экран, поддержка переадресации вызовов на  любой телефон с помощью KW-401G с возможностью дистанционного управления замком, питание монитора 220В (встроенный блок питания) или от 12V, возможность питания видеокамер от монитора (выход 13,5V,1,5А). Корпус из металла и стекла. Габариты 265х183х26.</t>
  </si>
  <si>
    <t xml:space="preserve">            Черно белый многоабонентский видеодомофон</t>
  </si>
  <si>
    <t>KW-4HPTN VIZIT</t>
  </si>
  <si>
    <t>KW 4HPTN VIZIT KW-4HPTN 4" Классический монитор ч/б видеодомофона, 4" CRT, подключение до 3-х вызывных панелей и многоквартирного домофона координатного типа (аудиовход + видеовход) производителей Vizit, Элтис, Цифрал и других, возможность подключения дополнительного блока памяти на 64 кадра KW-710. Совместимость с вызывными панелями JSB, Commax, Activision, Ascent и другими. Встроенный БП 220V, 18Вт, 207х183х55мм</t>
  </si>
  <si>
    <t>KW-4HPTN XL</t>
  </si>
  <si>
    <t>KW 4HPTN XL KW-4HPTN 4" Классический монитор ч/б видеодомофона, 4" CRT, подключение до 3-х вызывных панелей и многоквартирного домофона цифрового типа (аудиовход + видеовход), возможность подключения дополнительного блока памяти на 64 кадра KW-710. Совместимость с вызывными панелями JSB, Commax, Activision, Ascent и другими. Встроенный БП 220V, 18Вт, 207х183х55мм</t>
  </si>
  <si>
    <t>Курс $ Цб+3%:</t>
  </si>
  <si>
    <t>Ваша Цена в Руб.</t>
  </si>
  <si>
    <t>Видеонаблюдение</t>
  </si>
  <si>
    <t xml:space="preserve">    Камеры CCTV</t>
  </si>
  <si>
    <t xml:space="preserve">        Цветные камеры</t>
  </si>
  <si>
    <t xml:space="preserve">            Купольные камеры</t>
  </si>
  <si>
    <t>KED-24IR80P</t>
  </si>
  <si>
    <t>KOCOM_2</t>
  </si>
  <si>
    <t>KED-24IR80P Купольная камера с ИК подсветкой,  "День-Ночь", 960H Sony EXview HAD CCD II 1/3", Effio-E, 700ТВЛ, 0,05лк, ИК подсветка 20м, f=3,6 мм, DDWR, 2DNR, ATR, OSD, DC12В/250мA</t>
  </si>
  <si>
    <t xml:space="preserve">            Антивандальные камеры</t>
  </si>
  <si>
    <t>KEV-30IR100P</t>
  </si>
  <si>
    <t>KEV-30IR100P Антивандальная купольная камера с ИК подсветкой,  "День-Ночь", 960H Sony EXview HAD CCD II 1/3", Effio-E, 700ТВЛ, 0,05лк, ИК подсветка 30м, f=2,8-12 мм с АРД, DDWR, 2DNR, ATR, OSD, DC12В/250мA</t>
  </si>
  <si>
    <t xml:space="preserve">    Аудиодомофоны</t>
  </si>
  <si>
    <t xml:space="preserve">        Индивидуальные аудиодомофоны</t>
  </si>
  <si>
    <t xml:space="preserve">            Вызывная панель</t>
  </si>
  <si>
    <t>KC-MD10</t>
  </si>
  <si>
    <t>KOCOM_1</t>
  </si>
  <si>
    <t>KC-MD10 (серебро) Kocom Вызывная антивандальная панель аудиодомофона накладного крепления. Предназначена для работы с трубками DP-203HA, DP-906H, KIP-222, KDP-601A, KDP-602A/D и аудиотрубок других производителей. Габариты 77х38х18мм.  t= -30+50°С. В комплектацию входит козырек для уличной установки и наклейки для номера квартиры. Встроенное реле управления замком. Может применяться как многокнопочная панель.</t>
  </si>
  <si>
    <t>При установке  нескольких панелей в вертикальный ряд - образует многокнопочную панель.</t>
  </si>
  <si>
    <t>MS-2D (серебро)</t>
  </si>
  <si>
    <t>MS-2D (серебро) KOCOM Kocom Всепогодная антивандальная вызывная панель аудиодомофона накладного крепления. Предназначена для работы с трубками DP-203HA, DP-906H, KIP-222, KDP-601A, KDP-602A/D и аудиотрубок других производителей. Встроенное реле управления замком. 126х95х20мм. t= -30+50°С.</t>
  </si>
  <si>
    <t xml:space="preserve">            Трубка аудиодомофона</t>
  </si>
  <si>
    <t>DP-203HA</t>
  </si>
  <si>
    <t>DP-203HA KOCOM Переговорная трубка аудиодомофона, управление эл.замком, до 3 трубок в параллель. Цвет белый. Совместимость с вызывными аудиопанелями Activision, JSB, Acsent, Kocom. Питание 220В. 95х214х64</t>
  </si>
  <si>
    <t>DP-906H</t>
  </si>
  <si>
    <t>DP-906H KOCOM. Переговорная трубка аудиодомофона, управление эл.замком, 4-вызывных мелодии. Питание 220В. Совместимость с вызывными аудиопанелями Activision, JSB, Acsent, Kocom и другими. 92х210х57</t>
  </si>
  <si>
    <t>KDP-601A</t>
  </si>
  <si>
    <t>KDP-601A KOCOM Переговорная трубка аудиодомофона, управление эл.замком, до 3 трубок в параллель. Цвет белый. Совместимость с вызывными аудиопанелями Activision, JSB, Acsent, Kocom. Питание 220В. 92х210х57</t>
  </si>
  <si>
    <t>KCV-A374SD LE (белый) + KC-MC20</t>
  </si>
  <si>
    <t>KCV-A374SD LE (белый) + KC-MC20. КОМПЛЕКТ: Одна вызывная панель KC-MC20 (PAL) серебро и монитор видеодомофона KCV-A374SD LE (белый). Характеристики монитора: TFT LCD 7", эксклюзивный дизайн, Подключение до двух вызывных панелей, до 4 мониторов в параллель, PAL/NTSC, сенсорное управление, русифицированное меню, возможность подключения аудиотрубки  KDP-602G, 220В, 143х220х33мм. Сохранение кадров, видео на карточку SD скоростную, не менее х80, 16ГБ макс (SD-Карта в комплект не входит). Режим фоторамки. Функция записи по детекции движения.</t>
  </si>
  <si>
    <t>KVM-301</t>
  </si>
  <si>
    <t>KVM-301. Kocom Монитор видеодомофона, ч/б 4" CRT, 2 вызывные панели, 5 мелодий вызова, до 4 мониторов в параллель (с любыми мониторами Kocom) , возможность подключения трубки KDP-602G и внешней памяти KVR-300 на 64 кадра. Совместимость с выз.панелями JSB, Activision, Ascent, Kocom и другими. Встроенный БП 220V, 15Вт, 210х222х57мм</t>
  </si>
  <si>
    <t>KVM-301-4</t>
  </si>
  <si>
    <t>KVM-301-4. Kocom Монитор видеодомофона, ч/б 4" CRT, подключение до 3 выз. панелей и одной видеокамеры, 5 мелодий вызова, до 6 мониторов в параллель, возм. подкл. трубки KDP-602G и внешней памяти KVR-300 на 64 кадра. 220В,15Вт, 210х222х57мм</t>
  </si>
  <si>
    <t>KVM-301EV</t>
  </si>
  <si>
    <t>KVM-301EV. Kocom Монитор ч/б видеодомофона, 4" CRT, 2 вызывные панели, 2 монитора в параллель. Совместимость с выз.панелями JSB, Activision, Ascent, Kocom и другими. Встроенный БП 220V, 15Вт, 210х222х57мм</t>
  </si>
  <si>
    <t>KCV-301</t>
  </si>
  <si>
    <t>KCV-301 Kocom 4" монитор цветного видеодомофона. Подключение до 2 вызывных панелей, до 4 мониторов в параллель, возможность подключения памяти KVR-300 на 64 кадра и аудиотрубки KDP-602G. Встроенный блок питания на 220В, 210х222х57мм</t>
  </si>
  <si>
    <t>KCV-301-4</t>
  </si>
  <si>
    <t>KCV-301-4  Kocom 4" монитор цветного видеодомофона. Подключение до 3 вызывных панелей и одной видеокамеры, до 4 мониторов в параллель, возможность подключения памяти KVR-300 на 64 кадра и аудиотрубки KDP-602G. Встроенный блок питания на 220В, 210х222х57мм</t>
  </si>
  <si>
    <t>KCV-301EV</t>
  </si>
  <si>
    <t>KCV-301EV  Kocom Монитор цв.видеодомофона, 4" TFT, 2 выз. панели, 2 монитора в параллель, без возможности подключения дополнительных устройств. АС 220В, 10W, 207х215х60мм</t>
  </si>
  <si>
    <t>KCV-340</t>
  </si>
  <si>
    <t>KCV-340 Монитор цветного видеодомофона с функцией обычного телефона, TFT LCD 4" 2 выз. панели, 2 монитора в параллель, с возможностью подключения телефонной линии, без возможности подключения дополнительных устройств. АС 220В, 10W, 207х215х60мм</t>
  </si>
  <si>
    <t>KCV-801EV</t>
  </si>
  <si>
    <t>KCV-801EV Kocom Монитор видеодомофона, 7" TFT LCD NTSC/PAL, 4-х проводной, 220В/21Вт., 2 вызывные панели, возможность подключения доп. аудиотрубки KDP-602G, 4 вызывных мелодии. Габариты 295x171x48мм</t>
  </si>
  <si>
    <t>KCV-801R</t>
  </si>
  <si>
    <t>KCV-801R Kocom Монитор видеодомофона, 7" TFT LCD NTSC/PAL, 4-х проводной, 220В/21Вт., 2 вызывные панели,  до 2 мониторов в параллель (с любыми мониторами Kocom), возможность подключения доп. аудиотрубки KDP-602G, 4 вызывных мелодии, встроенная память на 128 кадров. совместимость с выз.панелями JSB, Activision, Ascent, Kocom и другими. Встроенный БП 220V, габариты 295x171x48мм</t>
  </si>
  <si>
    <t>KCV-401EV белый</t>
  </si>
  <si>
    <t>KCV-401EV белый, Kocom Монитор цветного видеодомофона, 4" TFT, 2 вызывные панели, 2 монитора в параллель. Удобен для монтажа на узкие стены, удобные большие сенсорные кнопки. АС 220В, 5W, 140х195х32мм</t>
  </si>
  <si>
    <t>KCV-401EV черный</t>
  </si>
  <si>
    <t>KCV-401EV черный, Kocom Монитор цв.видеодомофона, 4" TFT, 2 вызывные панели, 2 монитора в параллель, без возможности подключения дополнительных устройств. Удобен для монтажа на узкие стены, удобные большие сенсорные кнопки. АС 220В, 5W, 140х195х32мм</t>
  </si>
  <si>
    <t>KCV-434SD белый</t>
  </si>
  <si>
    <t>KCV-434SD белый hands-free домофон, цветной дисплей LCD 4,3 дюйма, PAL/NTSC, сенсорные кнопки. Функциональный аналог KCV-A374: запись фото, запись видео, слот под SD-карту (max 32Gb), меню на русском языке, возможность подключения до 2-х вызывных панелей, либо вызывная панель + видеокамера, запись по датчику движения на одном из двух каналов, в том числе одновременно (!) с записью с вызывной панели по вызову, режим фоторамки. Габариты 140х195х32. Питание 220V.</t>
  </si>
  <si>
    <t>KCV-434SD черный</t>
  </si>
  <si>
    <t>KCV-434SD чёрный hands-free домофон, цветной дисплей LCD 4,3 дюйма, сенсорные кнопки. Функциональный аналог KCV-A374:  запись фото, запись видео, слот под SD-карту (max 32Gb), меню на русском языке, возможность подключения до 2-х вызывных панелей, либо вызывная панель + видеокамера, запись по датчику движения на одном из двух каналов, в том числе одновременно (!) с записью с вызывной панели по вызову, режим фоторамки. Габариты 140х195х32. Питание 220V.</t>
  </si>
  <si>
    <t>KCV-A374 белый</t>
  </si>
  <si>
    <t>KCV-A374 (белый) Монитор цв.видеодомофона TFT LCD 7", 2 выз.панели, до 4 мониторов в параллель (с KCV-A374, KVM-301, KCV-301, KCV-801R), PAL/NTSC, сенсорное управление, русифицированное меню, управл. замком по аудиоканалу, 5 полиф. мелодий, возм. подкл. аудиотрубки  KDP-602G, встроенный БП 220V, совместимость с выз.панелями JSB, Activision, Ascent, Kenwei и другими. 143х220х33мм.</t>
  </si>
  <si>
    <t>KCV-A374 чёрный</t>
  </si>
  <si>
    <t>KCV-A374 (черный) Монитор цв.видеодомофона TFT LCD 7", 2 выз.панели, до 4 мониторов в параллель (с KCV-A374, KVM-301, KCV-301, KCV-801R), PAL/NTSC, сенсорное управление, русифицированное меню, управл. замком по аудиоканалу, 5 полиф. мелодий, возм. подкл. аудиотрубки  KDP-602G, встроенный БП 220V, совместимость с выз.панелями JSB, Activision, Ascent, Kenwei и другими. 143х220х33мм.</t>
  </si>
  <si>
    <t>KCV-A374-4 (белый)</t>
  </si>
  <si>
    <t>KCV-A374-4 (белый) Монитор цв.видеодомофона TFT 7", 3 вызывные панели и 1 видеокамера, сенсорное управление, русифицированное меню, управление замком по аудиоканалу, 5 полифонических мелодий вызова, возм. подкл. аудиотрубки KDP-602G, 220В, 143х220х33мм.</t>
  </si>
  <si>
    <t>KCV-A374-4 (черный)</t>
  </si>
  <si>
    <t>KCV-A374-4 (черный)  Монитор цв.видеодомофона TFT 7", 3 вызывные панели и 1 видеокамера, сенсорное управление, русифицированное меню, управление замком по аудиоканалу, 5 полифонических мелодий вызова, возм. подкл. аудиотрубки KDP-602G, 220В, 143х220х33мм.</t>
  </si>
  <si>
    <t>KCV-A374LE (чёрный)</t>
  </si>
  <si>
    <t>KCV-A374LE (чёрный) Цветной монитор видеодомофона TFT LCD 7", рисунок на лицевой части, 2 вызывные панели, PAL/NTSC, до 4 мониторов в параллель (с KCV-A374, KVR-A510 1шт., KCV-801R, KVM-301), возможность подключения аудиотрубки KDP-602G, сенсорное управление, русифицированное меню, управление замком по аудиоканалу, 5 полифонических мелодий вызова, максимальная совместимость с вызывными панелями других производителей, 220В, 143х220х33мм.</t>
  </si>
  <si>
    <t>KCV-A374LE белый</t>
  </si>
  <si>
    <t>KCV-A374LE (белый) Монитор цв.видеодомофона TFT LCD 7" с рисунком и глянцевой поверхностью, 2 выз.панели, до 4 мониторов в параллель (с KCV-A374, KVM-301, KCV-301, KCV-801R), PAL/NTSC, сенсорное управление, русифицированное меню, управл. замком по аудиоканалу, 5 полиф. мелодий, возм. подкл. аудиотрубки  KDP-602G, встроенный БП 220V, совместимость с выз.панелями JSB, Activision, Ascent, Kocom и другими. 143х220х33мм.</t>
  </si>
  <si>
    <t>KCV-A374LE-4 (белый)</t>
  </si>
  <si>
    <t>KCV-A374LE-4 (белый) Монитор цв.видеодомофона TFT 7", 3 вызывные панели и 1 видеокамера, сенсорное управление, русифицированное меню, управление замком по аудиоканалу, 5 полифонических мелодий вызова, возм. подкл. аудиотрубки KDP-602G, 220В, 143х220х33мм. Эксклюзивный дизайн - рисунок на передней панели</t>
  </si>
  <si>
    <t>KCV-A374LE-4 (чёрный)</t>
  </si>
  <si>
    <t>KCV-A374LE-4 (чёрный). Монитор цв.видеодомофона TFT 7", 3 вызывные панели и 1 видеокамера, сенсорное управление, русифицированное меню, управление замком по аудиоканалу, 5 полифонических мелодий вызова, возм. подкл. аудиотрубки KDP-602G, 220В, 143х220х33мм. Эксклюзивный дизайн - рисунок на передней панели</t>
  </si>
  <si>
    <t>KCV-A374SD (белый) 12V версия</t>
  </si>
  <si>
    <t>KCV-A374SD (белый) 12V версия.  Монитор цв.видеодомофона TFT LCD 7", Сохранение цветных кадров и видео на карточку SD (скоростную, не менее х80 (не ниже 6 класса), 16ГБ макс.), 2 выз.панели, до 4 мониторов в параллель (с любыми мониторами Kocom), PAL/NTSC, сенсорное управление, русифицированное меню, управл. замком по аудиоканалу, 5 полиф. мелодий, возм. подкл. аудиотрубки  KDP-602G, питание 12V, совместимость с выз.панелями JSB, Activision, Ascent, Kocom и другими. Режим фоторамки. Функция записи по детекции движения. 143х220х33мм.</t>
  </si>
  <si>
    <t>KCV-A374SD (белый)</t>
  </si>
  <si>
    <t>KCV-A374SD (белый). Монитор цв.видеодомофона TFT LCD 7", Сохранение цветных кадров и видео на карточку SD (скоростную, не менее х80 (не ниже 6 класса), 16ГБ макс.), 2 выз.панели, до 4 мониторов в параллель (с KCV-A374, KVM-301, KCV-301, KCV-801R), PAL/NTSC, сенсорное управление, русифицированное меню, управл. замком по аудиоканалу, 5 полиф. мелодий, возм. подкл. аудиотрубки  KDP-602G, встроенный БП 220V, совместимость с выз.панелями JSB, Activision, Ascent, Kocom и другими. Режим фоторамки. Функция записи по детекции движения. 143х220х33мм.</t>
  </si>
  <si>
    <t>KCV-A374SD (черный)</t>
  </si>
  <si>
    <t>KCV-A374SD (черный). Монитор цв.видеодомофона TFT LCD 7", Сохранение цветных кадров и видео на карточку SD (скоростную, не менее х80 (не ниже 6 класса), 16ГБ макс.), 2 выз.панели, до 4 мониторов в параллель (с KCV-A374, KVM-301, KCV-301, KCV-801R), PAL/NTSC, сенсорное управление, русифицированное меню, управл. замком по аудиоканалу, 5 полиф. мелодий, возм. подкл. аудиотрубки  KDP-602G, встроенный БП 220V, совместимость с выз.панелями JSB, Activision, Ascent, Kocom и другими. Режим фоторамки. Функция записи по детекции движения. 143х220х33мм.</t>
  </si>
  <si>
    <t>KCV-A374SD (черный) 12V</t>
  </si>
  <si>
    <t>KCV-A374SD (черный) 12V. Монитор цв.видеодомофона TFT LCD 7", Сохранение цветных кадров и видео на карточку SD (скоростную, не менее х80 (не ниже 6 класса), 16ГБ макс.), 2 выз.панели, до 4 мониторов в параллель (с любыми мониторами Kocom), PAL/NTSC, сенсорное управление, русифицированное меню, управл. замком по аудиоканалу, 5 полиф. мелодий, возм. подкл. аудиотрубки  KDP-602G, адаптирован под напряжение 12V (питание от 220V отключено), совместимость с выз.панелями JSB, Activision, Ascent, Kocom и другими. Режим фоторамки. Функция записи по детекции движения. 143х220х33мм.</t>
  </si>
  <si>
    <t>KCV-A374SD LE (белый)</t>
  </si>
  <si>
    <t>KCV-A374SD LE (белый). Монитор цв.видеодомофона TFT LCD 7"с рисунком и глянцевой поверхностью, Сохранение цветных кадров и видео на карточку SD (скоростную, не менее х80 (не ниже 6 класса), 16ГБ макс.), 2 выз.панели, до 4 мониторов в параллель (с KCV-A374, KVM-301, KCV-301, KCV-801R), PAL/NTSC, сенсорное управление, русифицированное меню, управл. замком по аудиоканалу, 5 полиф. мелодий, возм. подкл. аудиотрубки  KDP-602G, встроенный БП 220V, совместимость с выз.панелями JSB, Activision, Ascent, Kocom и другими. Режим фоторамки. Функция записи по детекции движения.143х220х33мм.</t>
  </si>
  <si>
    <t>KCV-A374SD LE (чёрный)</t>
  </si>
  <si>
    <t>KCV-A374SD LE (черный). Монитор цв.видеодомофона TFT LCD 7"с рисунком и глянцевой поверхностью, Сохранение цветных кадров и видео на карточку SD (скоростную, не менее х80 (не ниже 6 класса), 16ГБ макс.), 2 выз.панели, до 4 мониторов в параллель (с KCV-A374, KVM-301, KCV-301, KCV-801R), PAL/NTSC, сенсорное управление, русифицированное меню, управл. замком по аудиоканалу, 5 полиф. мелодий, возм. подкл. аудиотрубки  KDP-602G, встроенный БП 220V, совместимость с выз.панелями JSB, Activision, Ascent, Kocom и другими. Режим фоторамки. Функция записи по детекции движения.143х220х33мм.</t>
  </si>
  <si>
    <t>KCV-A374SD LE-4 (белый)</t>
  </si>
  <si>
    <t>KCV-A374SD LE-4 (белый). Монитор видеодомофона TFT LCD 7", эксклюзивный дизайн, 3 вызывные панели и 1 видеокамера, до 4 мониторов в параллель, PAL/NTSC, сенсорное управление, русифицированное меню, упр.замком по аудиоканалу, 5 полифонических мелодий вызова, возм. подкл. аудиотрубки KDP-602G, 220В. Сохранение кадров, видео на карточку SD скоростную, не менее х80, 16ГБ макс (SD-Карта в комплект не входит). Режим фоторамки. Функция записи по детекции движения. 143х220х33мм.</t>
  </si>
  <si>
    <t>KCV-A374SD LE-4 (чёрный)</t>
  </si>
  <si>
    <t>KCV-A374SD LE-4 (чёрный). Монитор видеодомофона TFT LCD 7", эксклюзивный дизайн, 3 вызывные панели и 1 видеокамера, до 4 мониторов в параллель, PAL/NTSC, сенсорное управление, русифицированное меню, упр.замком по аудиоканалу, 5 полифонических мелодий вызова, возм. подкл. аудиотрубки KDP-602G, 220В. Сохранение кадров, видео на карточку SD скоростную, не менее х80, 16ГБ макс (SD-Карта в комплект не входит). Режим фоторамки. Функция записи по детекции движения. 143х220х33мм.</t>
  </si>
  <si>
    <t>KCV-A374SD-4 (белый)</t>
  </si>
  <si>
    <t>KCV-A374SD-4 (белый). Монитор видеодомофона TFT LCD 7", 3 вызывные панели и 1 видеокамера, до 4 мониторов в параллель, PAL/NTSC, сенсорное управление, русифицированное меню, упр.замком по аудиоканалу, 5 полифонических мелодий вызова, возм. подкл. аудиотрубки KDP-602G, 220В. Сохранение кадров, видео на карточку SD скоростную, не менее х80, 16ГБ макс (SD-Карта в комплект не входит). Режим фоторамки. Функция записи по детекции движения. 143х220х33мм.</t>
  </si>
  <si>
    <t>KCV-A374SD-4 (черный)</t>
  </si>
  <si>
    <t>KCV-A374SD-4 (черный). Монитор видеодомофона TFT LCD 7", эксклюзивный дизайн, 3 вызывные панели и 1 видеокамера, до 4 мониторов в параллель, PAL/NTSC, сенсорное управление, русифицированное меню, упр.замком по аудиоканалу, 5 полифонических мелодий вызова, возм. подкл. аудиотрубки KDP-602G, 220В. Сохранение кадров, видео на карточку SD скоростную, не менее х80, 16ГБ макс (SD-Карта в комплект не входит). Режим фоторамки. Функция записи по детекции движения. 143х220х33мм.</t>
  </si>
  <si>
    <t>KCV-A510R белый</t>
  </si>
  <si>
    <t>KCV-A510R белый Kocom Облегчённая версия видеодомофона KVR-A510 (без функции видеорегистратора и выхода в Enternet, без функции подключения к системе Android, iOS, Windows, без возможности подключения домашней автоматики), цв. 10", TFT LCD. PAL/NTSC, встроенная память на 1000 кадров. 4 входа для вызывных панелей или видеокамер, управление замком по аудиоканалу, интерком с одним монитором KCV-A510, KCV-A374 или с аудиотрубкой KDP-602G, режим  фоторамки, календарь, часы и пр., русское меню, настенный и настольный (с подставкой) вариант крепежа.Совместим с вызывными панелями ( JSB, Kocom,kenwei,Activision) Белый корпус. Габариты 355х185х40мм.</t>
  </si>
  <si>
    <t>KCV-A510R черный</t>
  </si>
  <si>
    <t>KCV-A510R черный Kocom Облегчённая версия видеодомофона KVR-A510 (без функции видеорегистратора и выхода в Enternet, без функции подключения к системе Android, iOS, Windows, без возможности подключения домашней автоматики), цв. 10", TFT LCD. PAL/NTSC, встроенная память на 1000 кадров. 4 входа для вызывных панелей или видеокамер, управление замком по аудиоканалу, интерком с одним монитором KCV-A510, KCV-A374 или с аудиотрубкой KDP-602G, режим  фоторамки, календарь, часы и пр., русское меню, настенный и настольный (с подставкой) вариант крепежа.Совместим с вызывными панелями ( JSB, Kocom,kenwei,Activision) Черный корпус. Габариты 355х185х40мм.</t>
  </si>
  <si>
    <t>KVR-A510 белый (встроенный DVR)</t>
  </si>
  <si>
    <t>KVR-A510 белый Kocom Сенсорный монитор видеодомофона цв. 10", TFT LCD. PAL/NTSC, Запись на карту SD (рекомендованы "KVR-A510 карта памяти 32Gb", Kingmax, Kingston до 32 Гб), HDD (зеркалирование данных карты SD - ведение полной версии архива фото / видео), передача архивов видео через удаленный клиент CMS. 4 входа для вызывных панелей или видеокамер, управление замком по аудиоканалу, интерком с аудиотрубкой KDP-602G и KCV-A374, IP решение (DDNS, 3G, iPhone, Android, web интерфейс), пентаплексный автономный видерегистратор: реал тайм, H264, D1/2, упр-е по PTZ, картинка в картинке, запись по расписанию, по движению, по датчику; без интерлейсинга, Предзапись/постзапись, перезапись, оповещ. по E-mail/зуммер/внеш.выход, запись HDD/SD (до 32Гб)/по сети, сенсор.упр-е и мышкой, режим  фоторамка, календарь, часы и пр., русское меню, напоминалки, упр-е светом (диммер), шторами, газ, внеш.устр-вами, настенный и настольный (с подставкой) вариант крепежа. Белый  корпус. Габариты 355х185х40мм.</t>
  </si>
  <si>
    <t>KVR-A510 черный (встроенный DVR)</t>
  </si>
  <si>
    <t>KVR-A510 черный Kocom Сенсорный монитор видеодомофона цв. 10", TFT LCD. PAL/NTSC, Запись на карту SD (рекомендованы "KVR-A510 карта памяти 32Gb", Kingmax, Kingston до 32 Гб), HDD (зеркалирование данных карты SD - ведение полной версии архива фото / видео), передача архивов видео через удаленный клиент CMS. 4 входа для вызывных панелей или видеокамер, управление замком по аудиоканалу, интерком с аудиотрубкой KDP-602G и KCV-A374, IP решение (DDNS, 3G, iPhone, Android, web интерфейс), пентаплексный автономный видерегистратор: реал тайм, H264, D1/2, упр-е по PTZ, картинка в картинке, запись по расписанию, по движению, по датчику; без интерлейсинга, Предзапись/постзапись, перезапись, оповещ. по E-mail/зуммер/внеш.выход, запись HDD/SD (до 32Гб)/по сети, сенсор.упр-е и мышкой, режим  фоторамка, календарь, часы и пр., русское меню, напоминалки, упр-е светом (диммер), шторами, газ, внеш.устр-вами, настенный и настольный (с подставкой) вариант крепежа. Черный  корпус. Габариты 355х185х40мм.</t>
  </si>
  <si>
    <t>KC-MC20 (серебро)</t>
  </si>
  <si>
    <t>KC-MC20 (серебро) Kocom Цветная антивандальная вызывная панель видеодомофона, PAL, четырёхпроводная. Подсветка в условиях недостаточной видимости. Встроенное реле управления замком. Совместима с мониторами Kocom и другими.  Габариты 40x120x22мм. Уголок и козырек в комплекте. t= -40+50°С.</t>
  </si>
  <si>
    <t>KC-MC20 (черный)</t>
  </si>
  <si>
    <t>KC-MC20 (черный) Kocom Цветная антивандальная вызывная панель видеодомофона, PAL, четырёхпроводная. Подсветка в условиях недостаточной видимости. Встроенное реле управления замком. Совместима с мониторами Kocom и другими.  Габариты 40x120x22мм. Уголок и козырек в комплекте. t= -40+50°С.</t>
  </si>
  <si>
    <t>KC-MC30</t>
  </si>
  <si>
    <t>KC-MC30 Kocom Цветная антивандальная вызывная панель видеодомофона, PAL, четырёхпроводная. f=3,6мм. Поворотная камера (механический джойстик). Подсветка в условиях недостаточной видимости. Встроенное реле управления замком. Совместима с мониторами Kocom и другими.  Габариты 110x158x39мм.  t= -30+50°С.</t>
  </si>
  <si>
    <t>KC-MC31</t>
  </si>
  <si>
    <t>KC-MC31 Kocom Цветная антивандальная вызывная панель видеодомофона, накладного исполнения, PAL, четырёхпроводная. Подсветка в условиях недостаточной видимости. Встроенное реле управления замком. Совместима с мониторами Kocom и другими.  Габариты 110x158x39мм. t= -30+50°С.</t>
  </si>
  <si>
    <t>KC-MC35</t>
  </si>
  <si>
    <t>KC-MC35 Kocom Цветная антивандальная вызывная панель видеодомофона, PAL, четырёхпроводная. f=3,8мм. Подсветка в условиях недостаточной видимости. Встроенное реле управления замком. Совместима с мониторами Kocom и другими.  Габариты 95х127х33мм.  t= -30+50°С.</t>
  </si>
  <si>
    <t>KEL-312</t>
  </si>
  <si>
    <t>KEL-312 панель для видеодомофона на 12 абонентов. Без видеокамеры, только аудио. Рекомендуется совместное использование с видеопанелью серии KVL (видео сигнал идет от панели KVL).</t>
  </si>
  <si>
    <t>KVL-C304i PAL</t>
  </si>
  <si>
    <t>KVL-C304i PAL Многокнопочная вызывная видео панель на 4 абонента, управление замком от монитора и через вызывную панель I-Button Key (Dallas Chip) - до 1300 ключей, работа с любыми 4 проводными мониторами. LED подсветка в условиях недостаточной видимости для индетификации посетителя, подсветка таблички напротив каждой кнопки. Камера имеет возможность регулировки наклона. Поддержка регулировки уровня сигнала звука.</t>
  </si>
  <si>
    <t xml:space="preserve">        Блок памяти видеодомофона</t>
  </si>
  <si>
    <t>KVR-300 (память-64 кадра)</t>
  </si>
  <si>
    <t>KVR-300  Блок внешней памяти на 64 кадра для монитора Kocom KVM-301</t>
  </si>
  <si>
    <t>карта памяти SD 16 GB</t>
  </si>
  <si>
    <t>карта памяти SD 16 GB - высокоскоростная карта памяти для видеомониторов Косом, Kenwei и прочим устройствам со слотом SD для записи видео и фото файлов.</t>
  </si>
  <si>
    <t>карта памяти SD 32 GB</t>
  </si>
  <si>
    <t>карта памяти SD 32 GB - высокоскоростная карта памяти для видеомониторов Косом, Kenwei и прочим устройствам со слотом SD для записи видео и фото файлов.</t>
  </si>
  <si>
    <t>карта памяти SD 4 GB</t>
  </si>
  <si>
    <t>карта памяти SD 4 GB - высокоскоростная карта памяти для видеомониторов Косом, Kenwei и прочим устройствам со слотом SD для записи видео и фото файлов.</t>
  </si>
  <si>
    <t>карта памяти SD 8 GB</t>
  </si>
  <si>
    <t>карта памяти SD 8 GB - высокоскоростная карта памяти для видеомониторов Косом, Kenwei и прочим устройствам со слотом SD для записи видео и фото файлов.</t>
  </si>
  <si>
    <t>KC-MC20 корыто (серебро)</t>
  </si>
  <si>
    <t>KC-MC20 корыто (серебро). KOCOM Корыто для врезной установки видепанелей KC-MB20/MC20</t>
  </si>
  <si>
    <t>KC-MC20 корыто (цвет черный)</t>
  </si>
  <si>
    <t>KC-MC20 корыто (цвет черный). KOCOM Корыто для врезной установки видепанелей KC-MB20/MC20</t>
  </si>
  <si>
    <t>KDP-602G</t>
  </si>
  <si>
    <t>KDP-602G KOCOM Аудиотрубка к мониторам домофона KOCOM. Прием вызова с вызывной панели, поддержка открытия  замка, поддержка интеркома с монитором (звонок с трубки на монитор).  Питание от монитора домофона.</t>
  </si>
  <si>
    <t>KU-ESA</t>
  </si>
  <si>
    <t>KU-ESA Коммутатор на 4 вызывные панели и 8 мониторов (с поддержкой дополнительного подключения мониторов в параллель в соотвествии со спецификацией мониторов, т.е. в общей сложности к примеру возможно подключение до 48 мониторов типа KCV-A374 и KVM-301). Удобно для коттеджных домов и организаций.</t>
  </si>
  <si>
    <t>KAR-4000</t>
  </si>
  <si>
    <t>KAR-4000 рельс 4м для  шторок. Для системы автоматизации управления шторами от монитора домофона KVR-A510 (KOCOM). Открытие/закрытие штор по составленному расписанию, вручную, по событию.</t>
  </si>
  <si>
    <t>KV-5014</t>
  </si>
  <si>
    <t>KV-5014 - 4х канальный цифровой выключатель света. Для автоматизации управления освещением от монитора домофона KVR-A510 (KOCOM). Включение / отключение освещения по расписанию, вручную, по событию.</t>
  </si>
  <si>
    <t>KVR-A510-SV-20B</t>
  </si>
  <si>
    <t>KVR-A510-SV-20B газовый прерыватель. Для автоматизации управления подачей газа через монитор домофона KVR-A510 (KOCOM). Открытие/закрытие по расписанию, вручную, по событию.</t>
  </si>
  <si>
    <t>подставка настольная домофона белая</t>
  </si>
  <si>
    <t>подставка настольная домофона белая для мониторов KVR-A510 (Kocom),  а также мониторов Kenwei, типа KW-E703C.</t>
  </si>
  <si>
    <t>подставка настольная домофона черная</t>
  </si>
  <si>
    <t>подставка настольная домофона чернаяя для мониторов KVR-A510 (Kocom),  а также мониторов Kenwei, типа KW-E703C.</t>
  </si>
  <si>
    <t>KCV-301Coordinate</t>
  </si>
  <si>
    <t>KCV-301Coordinate. Монитор цв.видеодомофона, TFT LCD 4", 3 аудио-видео канала, дополнительный видео, адаптирован для работы с координатными подъездными  домофонами, возм. подкл. памяти KVR-300 и аудиотрубок KDP-602G, 220В, 26W, 210х222х57мм</t>
  </si>
  <si>
    <t>KCV-301Digital</t>
  </si>
  <si>
    <t>KCV-301 Digital  Монитор цв.видеодомофона, TFT LCD 4", 3 аудио-видео канала, дополнительный видео, адаптирован для работы с цифровыми подъездными  домофонами, возможность подключения памяти KVR-300 и аудиотрубок KDP-602G, DC 220В, 26W, 210х222х57мм</t>
  </si>
  <si>
    <t>KCV-401EV Coordinate белый</t>
  </si>
  <si>
    <t>KCV-401EV Coordinate белый Kocom Монитор цветного видеодомофона, 4" TFT, Подключение до 3 вызывных панелей и многоквартирного домофона координатного типа (Элтис, Vizit, Цифрал, Метаком и другие) с видеокамерой или без, 2 монитора в параллель. Удобен для монтажа на узкие стены, удобные большие сенсорные кнопки. АС 220В, 5W, 140х195х32мм</t>
  </si>
  <si>
    <t>KCV-A374 (белый) Coordinate</t>
  </si>
  <si>
    <t>KCV-A374 (белый) Coordinate. Монитор цв.видеодомофона, TFT, 7", 4 канала, АС220В, предн. для работы с координатным подъездным домофоном. 143х220х33мм.</t>
  </si>
  <si>
    <t>KCV-A374 (белый) Digital</t>
  </si>
  <si>
    <t>KCV-A374 (белый) Digital. Монитор цв.видеодомофона, TFT, 7", 4 канала, АС220В, предн. для работы с цифровым подъездным домофоном. 143х220х33мм.</t>
  </si>
  <si>
    <t>KCV-A374 (белый) Vizit</t>
  </si>
  <si>
    <t>KCV-A374 (белый) Vizit  Монитор видеодомофона, цветной, TFT монитор 7 дюймов  Подключение 3-х вызывных панелей и 1-й дополнительной камеры. Подключение к подъездным домофонам VIZIT, CYFRAL,ЭЛТИС и их аналогам. Питание АС 110В-230В.</t>
  </si>
  <si>
    <t>KCV-A374 (белый) XL</t>
  </si>
  <si>
    <t>KCV-A374 (белый) XL Монитор видеодомофона, цветной, TFT монитор 7 дюймов  Подключение к подъездным домофонам RAIKMAN,PROEL,KEYMAN,LASKOMEX и их аналогам. Подключение 3-х вызывных панелей и 1-й дополнительной камеры.  143х220х33мм.</t>
  </si>
  <si>
    <t>KCV-A374 черный  Coordina</t>
  </si>
  <si>
    <t>KCV-A374 (чёрный) Coordinate. Монитор цв.видеодомофона, TFT, 7", 4 канала, АС220В, предн. для работы с координатным подъездным домофоном. 143х220х33мм.</t>
  </si>
  <si>
    <t>KCV-A374 (чёрный) Digital</t>
  </si>
  <si>
    <t>KCV-A374 (чёрный) Digital. Монитор цв.видеодомофона, TFT, 7", 4 канала, АС220В, предн. для работы с цифровым подъездным домофоном. 143х220х33мм.</t>
  </si>
  <si>
    <t>KCV-A374 (чёрный) Vizit</t>
  </si>
  <si>
    <t>KCV-A374 (чёрный) Vizit Монитор видеодомофона, цветной, TFT монитор 7 дюймов  Подключение 3-х вызывных панелей и 1-й дополнительной камеры. Подключение к подъездным домофонам VIZIT, CYFRAL,ЭЛТИС и их аналогам. Питание АС 110В-230В.</t>
  </si>
  <si>
    <t>KCV-A374 (чёрный) XL</t>
  </si>
  <si>
    <t>KCV-A374 (чёрный) XL  Монитор видеодомофона, цветной, TFT 7 дюймов  Подключение к подъездным домофонам RAIKMAN, PROEL, KEYMAN, LASKOMEX и их аналогам, а также дополнительно до 3-х вызывных панелей и 1-й дополнительной камеры.</t>
  </si>
  <si>
    <t>KCV-A374LE (белый) Digital</t>
  </si>
  <si>
    <t>KCV-A374LE (белый) Digital Монитор цв.видеодомофона, TFT, 7", 4 канала, АС220В Предназначен для работы с цифровым подъездным домофоном типа     и классическими вызывными панелями. 143х220х33мм. Эксклюзивный дизайн - рисунок на передней панели</t>
  </si>
  <si>
    <t>KCV-A374LE (белый) Vizit</t>
  </si>
  <si>
    <t>KCV-A374LE (белый) Vizit Монитор цв.видеодомофона, предназначен для работы с координатными домофонами. TFT LCD 7" с рисунком и глянцевой поверхностью, 2 выз.панели, до 4 мониторов в параллель (с любыми мониторами Kocom), PAL/NTSC, сенсорное управление, русифицированное меню, управл. замком по аудиоканалу, 5 полиф. мелодий, возм. подкл. аудиотрубки KDP-602G, встроенный БП 220V, совместимость с выз.панелями JSB, Activision, Ascent, Kocom и другими. 143х220х33мм.</t>
  </si>
  <si>
    <t>KCV-A374LE (белый) XL</t>
  </si>
  <si>
    <t>KCV-A374LE (белый) XL Монитор видеодомофона с рисунком на лицевой части, цветной, TFT 7 дюймов  Подключение к подъездным домофонам RAIKMAN, PROEL, KEYMAN, LASKOMEX и их аналогам, а также дополнительно до 3-х вызывных панелей и 1-й дополнительной камеры.</t>
  </si>
  <si>
    <t>KCV-A374LE (белый) Сoordinate</t>
  </si>
  <si>
    <t>KCV-A374LE (белый) Сoordinate. Монитор цв.видеодомофона, TFT, 7", 4 канала, АС220В Предназначен для работы с координатным домофоном. 143х220х33мм. Эксклюзивный дизайн - рисунок на передней панели</t>
  </si>
  <si>
    <t>KCV-A374LE (чёрный) Digital</t>
  </si>
  <si>
    <t>KCV-A374LE (чёрный) Digital. Монитор цв.видеодомофона, TFT, 7", 4 канала, АС220В Предназначен для работы с цифровым домофоном. 143х220х33мм. Эксклюзивный дизайн - рисунок на передней панели</t>
  </si>
  <si>
    <t>KCV-A374LE (чёрный) Vizit</t>
  </si>
  <si>
    <t>KCV-A374LE (чёрный) Vizit Монитор цв.видеодомофона, предназначен для работы с координатными домофонами. TFT LCD 7" с рисунком и глянцевой поверхностью, 2 выз.панели, до 4 мониторов в параллель (с любыми мониторами Kocom), PAL/NTSC, сенсорное управление, русифицированное меню, управл. замком по аудиоканалу, 5 полиф. мелодий, возм. подкл. аудиотрубки KDP-602G, встроенный БП 220V, совместимость с выз.панелями JSB, Activision, Ascent, Kocom и другими. 143х220х33мм.</t>
  </si>
  <si>
    <t>KCV-A374LE (чёрный) XL</t>
  </si>
  <si>
    <t>KCV-A374LE (чёрный) XL  Монитор видеодомофона с рисунком на лицевой части, цветной, TFT 7 дюймов  Подключение к подъездным домофонам RAIKMAN, PROEL, KEYMAN, LASKOMEX и их аналогам, а также дополнительно до 3-х вызывных панелей и 1-й дополнительной камеры.</t>
  </si>
  <si>
    <t>KCV-A374LE (чёрный) Сoordinate</t>
  </si>
  <si>
    <t>KCV-A374LE (чёрный) Сoordinate. Монитор цв.видеодомофона, TFT, 7", 4 канала, АС220В Предназначен для работы с координатным домофоном. 143х220х33мм. Эксклюзивный дизайн - рисунок на передней панели</t>
  </si>
  <si>
    <t>KCV-A374SD (белый) Coordinate</t>
  </si>
  <si>
    <t>KCV-A374SD(белый) Coordinate Монитор видеодомофона TFT LCD 7" экран, 3 вызывные панели + подъездный домофон координатного типа (поддерживается подключение видеокамеры), до 4 мониторов в параллель, PAL/NTSC, сенсорное управление, русифицированное меню, управление замком по аудиоканалу, 5 полифонических мелодий вызова, возможность подключения аудиотрубки  KDP-602G, 220В, габариты 143х220х33мм. Сохранение кадров, видео на карточку SD скоростную, не менее х80, 16ГБ макс.Режим фоторамки.Карта с монитором не поставляется. Функция записи по детекции движения, работа с координатными подъездными домофонами.</t>
  </si>
  <si>
    <t>KCV-A374SD (белый) Digital</t>
  </si>
  <si>
    <t>KCV-A374SD(белый) Digital. Монитор видеодомофона TFT LCD 7" экран,  + подъездный домофон цифрового типа (поддерживается подключение видеокамеры), до 4 мониторов в параллель, PAL/NTSC, сенсорное управление, русифицированное меню, управление замком по аудиоканалу, 5 полифонических мелодий вызова, возможность подключения аудиотрубки  KDP-602G, 220В, габариты 143х220х33мм. Сохранение кадров, видео на карточку SD скоростную, не менее х80, 16ГБ макс.Режим фоторамки.Карта с монитором не поставляется. Функция записи по детекции движения, работа с цифровыми подъездными домофонами.</t>
  </si>
  <si>
    <t>KCV-A374SD (белый) Vizit</t>
  </si>
  <si>
    <t>KCV-A374SD (белый) Vizit Монитор видеодомофона жидкокристаллический TFT монитор 7 дюймовПодключение 3-х вызывных панелей и 1-й дополнительной камеры. Встроенный слот для установки карты памяти формата SD для сохранения фото при звонке в вызывную панель видеодомофона Подключение к подъездным домофонам VIZIT,CYFRAL,ЭЛТИС и их аналогам. Функция записи по детекции движения.</t>
  </si>
  <si>
    <t>KCV-A374SD (белый) XL</t>
  </si>
  <si>
    <t>KCV-A374SD (белый) XL. Монитор видеодомофона TFT LCD 7" экран, 3 вызывные панели +1 подъездная камера (при её наличии), до 4 мониторов в параллель, PAL/NTSC, сенсорное управление, русифицированное меню, управление замком по аудиоканалу, 5 полифонических мелодий вызова, возможность подключения аудиотрубки  KDP-602G, 220В, габариты 143х220х33мм. Сохранение кадров, видео на карточку SD скоростную, не менее х80, 16ГБ макс.Режим фоторамки.Карта с монитором не поставляется. Функция записи по детекции движения, работа с цифровыми подъездными домофонами.</t>
  </si>
  <si>
    <t>KCV-A374SD (белый) XL-12V версия</t>
  </si>
  <si>
    <t>KCV-A374SD (белый) XL-12V версия. Монитор видеодомофона TFT LCD 7" экран, 3 вызывные панели +1 подъездная камера (при её наличии), до 4 мониторов в параллель, PAL/NTSC, сенсорное управление, русифицированное меню, управление замком по аудиоканалу, 5 полифонических мелодий вызова, возможность подключения аудиотрубки  KDP-602G, питание 12V, габариты 143х220х33мм. Сохранение кадров, видео на карточку SD скоростную, не менее х80, 16ГБ макс.Режим фоторамки.Карта с монитором не поставляется. Функция записи по детекции движения, работа с цифровыми подъездными домофонами.</t>
  </si>
  <si>
    <t>KCV-A374SD (черный) Coordinate</t>
  </si>
  <si>
    <t>KCV-A374SD(черный) Coordinate Монитор видеодомофона TFT LCD 7" экран,  + подъездный домофон координатного типа (поддерживается подключение видеокамеры), до 4 мониторов в параллель, PAL/NTSC, сенсорное управление, русифицированное меню, управление замком по аудиоканалу, 5 полифонических мелодий вызова, возможность подключения аудиотрубки  KDP-602G, 220В, габариты 143х220х33мм. Сохранение кадров, видео на карточку SD скоростную, не менее х80, 16ГБ макс.Режим фоторамки.Карта с монитором не поставляется. Детектор движения ручной, работа с координатными подъездными домофонами.</t>
  </si>
  <si>
    <t>KCV-A374SD (черный) Digital</t>
  </si>
  <si>
    <t>KCV-A374SD(черный) Digital. Монитор видеодомофона TFT LCD 7" экран,  + подъездный домофон цифрового типа (поддерживается подключение видеокамеры), до 4 мониторов в параллель, PAL/NTSC, сенсорное управление, русифицированное меню, управление замком по аудиоканалу, 5 полифонических мелодий вызова, возможность подключения аудиотрубки  KDP-602G, 220В, габариты 143х220х33мм. Сохранение кадров, видео на карточку SD скоростную, не менее х80, 16ГБ макс.Режим фоторамки.Карта с монитором не поставляется. Функция записи по детекции движения, работа с цифровыми подъездными домофонами.</t>
  </si>
  <si>
    <t>KCV-A374SD (черный) Vizit</t>
  </si>
  <si>
    <t>KCV-A374SD (черный) Vizit  Монитор видеодомофона жидкокристаллический TFT монитор 7 дюймовПодключение 3-х вызывных панелей и 1-й дополнительной камеры. Встроенный слот для установки карты памяти формата SD для сохранения фото при звонке в вызывную панель видеодомофона Подключение к подъездным домофонам VIZIT,CYFRAL,ЭЛТИС и их аналогам. Функция записи по детекции движения.</t>
  </si>
  <si>
    <t>KCV-A374SD (черный) Vizit -12V версия</t>
  </si>
  <si>
    <t>KCV-A374SD (черный) Vizit-12V Монитор видеодомофона жидкокристаллический TFT монитор 7 дюймов. Подключение 3-х вызывных панелей и 1-й дополнительной камеры. Встроенный слот для установки карты памяти формата SD для сохранения фото или видео при звонке в вызывную панель видеодомофона Подключение к подъездным домофонам VIZIT,CYFRAL,ЭЛТИС и их аналогам. Функция записи по детекции движения. Модель имеет возможность питания 12V или 220V.</t>
  </si>
  <si>
    <t>KCV-A374SD (черный) XL</t>
  </si>
  <si>
    <t>KCV-A374SD (черный) XL Монитор видеодомофона TFT LCD 7" экран, 3 вызывные панели +1 подъездная камера (при её наличии), до 4 мониторов в параллель, PAL/NTSC, сенсорное управление, русифицированное меню, управление замком по аудиоканалу, 5 полифонических мелодий вызова, возможность подключения аудиотрубки  KDP-602G, 220В, габариты 143х220х33мм. Сохранение кадров, видео на карточку SD скоростную, не менее х80, 16ГБ макс.Режим фоторамки.Карта с монитором не поставляется. Функция записи по детекции движения. Работа с цифровыми подъездными домофонами.</t>
  </si>
  <si>
    <t>KCV-A374SD (черный) 12V версия</t>
  </si>
  <si>
    <t>KCV-A374SD (черный) XL-12V версия. Монитор цв.видеодомофона TFT LCD 7", Сохранение цветных кадров и видео на карточку SD (скоростную, не менее х80 (не ниже 6 класса), 16ГБ макс.), 2 выз.панели, до 4 мониторов в параллель (с любыми мониторами Kocom), PAL/NTSC, сенсорное управление, русифицированное меню, управл. замком по аудиоканалу, 5 полиф. мелодий, возм. подкл. аудиотрубки  KDP-602G, встроенный БП 220V, возможность питания от 12V (выведены контакты на корпус), совместимость с выз.панелями JSB, Activision, Ascent, Kocom и другими. Режим фоторамки. Функция записи по детекции движения. 143х220х33мм.</t>
  </si>
  <si>
    <t>KCV-A374SD LE (белый) Digital</t>
  </si>
  <si>
    <t>KCV-A374SD LE (белый) Digital. Монитор цв.видеодомофона TFT LCD 7", 4 канала, PAL/NTSC, работа с цифровыми подъездными домофонами, сенсорное управление, эксклюзивный дизайн, русифицированное меню, управление замком по аудиоканалу, 5 полифонических мелодий вызова, возм. подкл. аудиотрубки KDP-602G, 220В. Сохранение кадров, видео на карточку SD скоростную, не менее х80, 16ГБ макс (SD-Карта в комплект не входит). Режим фоторамки. Функция записи по детекции движения. 143х220х33мм.</t>
  </si>
  <si>
    <t>KCV-A374SD LE (белый) Vizit</t>
  </si>
  <si>
    <t>KCV-A374SD LE (белый) Vizit  Монитор видеодомофона жидкокристаллический TFT монитор 7 дюймов. Подключение 3-х вызывных панелей и 1-й дополнительной камеры. Встроенный слот для установки карты памяти формата SD для сохранения фото при звонке в вызывную панель видеодомофона Подключение к подъездным домофонам VIZIT,CYFRAL,ЭЛТИС и их аналогам. Функция записи по детекции движения.</t>
  </si>
  <si>
    <t>KCV-A374SD LE (белый) XL</t>
  </si>
  <si>
    <t>KCV-A374SD LE (белый) XL Монитор видеодомофона TFT LCD 7" экран, 3 вызывные панели +1 подъездная камера (при её наличии), до 4 мониторов в параллель, PAL/NTSC, сенсорное управление, русифицированное меню, управление замком по аудиоканалу, 5 полифонических мелодий вызова, возможность подключения аудиотрубки  KDP-602G, 220В, габариты 143х220х33мм. Сохранение кадров, видео на карточку SD скоростную, не менее х80, 16ГБ макс.Режим фоторамки. Карта с монитором не поставляется. Функция записи по детекции движения. Работа с цифровыми подъездными домофонами.</t>
  </si>
  <si>
    <t>KCV-A374SD LE (белый) Сoordinate</t>
  </si>
  <si>
    <t>KCV-A374SD LE белый Сoordinate Монитор видеодомофона TFT LCD 7" экран, эксклюзивный дизайн, 4 канала, работа с координатными подъездными домофонами, PAL/NTSC, сенсорное управление, русифицированное меню, управление замком по аудиоканалу, 5 полифонических мелодий вызова, возможность подключения аудиотрубки  KDP-602G, 220В, габариты 143х220х33мм. Сохранение кадров, видео на карточку SD скоростную, не менее х80, 16ГБ макс.Режим фоторамки.Карта с монитором не поставляется. Функция записи по детекции движения.</t>
  </si>
  <si>
    <t>KCV-A374SD LE (черный) Сoordinate</t>
  </si>
  <si>
    <t>KCV-A374SD LE черный Сoordinate Монитор видеодомофона TFT LCD 7" экран, эксклюзивный дизайн, 4 канала, работа с координатными подъездными домофонами, PAL/NTSC, сенсорное управление, русифицированное меню, управление замком по аудиоканалу, 5 полифонических мелодий вызова, возможность подключения аудиотрубки  KDP-602G, 220В, габариты 143х220х33мм. Сохранение кадров, видео на карточку SD скоростную, не менее х80, 16ГБ макс.Режим фоторамки.Карта с монитором не поставляется. Функция записи по детекции движения.</t>
  </si>
  <si>
    <t>KCV-A374SD LE (чёрный) Digital</t>
  </si>
  <si>
    <t>KCV-A374SD LE (чёрный) Digital. Монитор видеодомофона TFT LCD 7" экран, эксклюзивный дизайн, 4 канала, работа с цифровыми подъездными домофонами, PAL/NTSC, сенсорное управление, русифицированное меню, управление замком по аудиоканалу, 5 полифонических мелодий вызова, возможность подключения аудиотрубки  KDP-602G, 220В, габариты 143х220х33мм. Сохранение кадров, видео на карточку SD скоростную, не менее х80, 16ГБ макс.Режим фоторамки.Карта с монитором не поставляется. Функция записи по детекции движения.</t>
  </si>
  <si>
    <t>KCV-A374SD LE (чёрный) Vizit</t>
  </si>
  <si>
    <t>KCV-A374SD LE (чёрный) Vizit   Монитор видеодомофона жидкокристаллический TFT монитор 7 дюймов. Подключение 3-х вызывных панелей и 1-й дополнительной камеры. Встроенный слот для установки карты памяти формата SD для сохранения фото при звонке в вызывную панель видеодомофона Подключение к подъездным домофонам VIZIT,CYFRAL,ЭЛТИС и их аналогам. Функция записи по детекции движения.</t>
  </si>
  <si>
    <t>KCV-A374SD LE (чёрный) XL</t>
  </si>
  <si>
    <t>KCV-A374SD LE (чёрный) XL Монитор видеодомофона TFT LCD 7" экран, 3 вызывные панели +1 подъездная камера (при её наличии), до 4 мониторов в параллель, PAL/NTSC, сенсорное управление, русифицированное меню, управление замком по аудиоканалу, 5 полифонических мелодий вызова, возможность подключения аудиотрубки  KDP-602G, 220В, габариты 143х220х33мм. Сохранение кадров, видео на карточку SD скоростную, не менее х80, 16ГБ макс.Режим фоторамки.Карта с монитором не поставляется. Функция записи по детекции движения, работа с цифровыми подъездными домофонами.</t>
  </si>
  <si>
    <t>KVR-A510 белый Coordinate (встроенныйDVR)</t>
  </si>
  <si>
    <t>KVR-A510 белый Coordinate Kocom Монитор видеодомофона цв. 10", TFT LCD. 4 входа для вызывных панелей или видеокамер, PAL/NTSC, до 4-х мониторов в параллель, управление замком по аудиоканалу, интерком с аудиотрубкой KDP-602G и KCV-A374, IP решение (DDNS, 3G, iPhone, Android, web интерфейс), пентаплексный автономный видерегистратор: реал тайм, H264, D1/2, упр-е по PTZ, картинка в картинке, запись по расписанию, по движению, по датчику; без интерлейсинга, Предзапись/постзапись, оповещ. по E-mail/зуммер/внеш.выход, запись HDD/SD/по сети, сенсор.упр-е и мышкой, режим  фоторамка, календарь, часы и пр., русское меню, напоминалки, упр-е светом (диммер), шторами, газ, внеш.устр-вами, настенный и настольный (с подставкой) вариант крепежа. Белый  корпус. Подключение многоквартиным подъезным домофонам с координатной системой.</t>
  </si>
  <si>
    <t>KVR-A510 белый Digital (встроенныйDVR)</t>
  </si>
  <si>
    <t>KVR-A510 белый Digital  Kocom Монитор видеодомофона цв. 10", TFT LCD. 4 входа для вызывных панелей или видеокамер, PAL/NTSC, до 4-х мониторов в параллель, управление замком по аудиоканалу, интерком с аудиотрубкой KDP-602G и KCV-A374, IP решение (DDNS, 3G, iPhone, Android, web интерфейс), пентаплексный автономный видерегистратор: реал тайм, H264, D1/2, упр-е по PTZ, картинка в картинке, запись по расписанию, по движению, по датчику; без интерлейсинга, Предзапись/постзапись, оповещ. по E-mail/зуммер/внеш.выход, запись HDD/SD/по сети, сенсор.упр-е и мышкой, режим  фоторамка, календарь, часы и пр., русское меню, напоминалки, упр-е светом (диммер), шторами, газ, внеш.устр-вами, настенный и настольный (с подставкой) вариант крепежа. Белый  корпус. Подключение многоквартиным подъезным домофонам с цифровой системой.</t>
  </si>
  <si>
    <t>KVR-A510 чёрный Coordinate  (встроенныйDVR)</t>
  </si>
  <si>
    <t>KVR-A510 черный Coordinate Kocom Монитор видеодомофона цв. 10", TFT LCD. 4 входа для вызывных панелей или видеокамер, PAL/NTSC, до 4-х мониторов в параллель, управление замком по аудиоканалу, интерком с аудиотрубкой KDP-602G и KCV-A374, IP решение (DDNS, 3G, iPhone, Android, web интерфейс), пентаплексный автономный видерегистратор: реал тайм, H264, D1/2, упр-е по PTZ, картинка в картинке, запись по расписанию, по движению, по датчику; без интерлейсинга, Предзапись/постзапись, оповещ. по E-mail/зуммер/внеш.выход, запись HDD/SD/по сети, сенсор.упр-е и мышкой, режим  фоторамка, календарь, часы и пр., русское меню, напоминалки, упр-е светом (диммер), шторами, газ, внеш.устр-вами, настенный и настольный (с подставкой) вариант крепежа. Черный  корпус. Подключение многоквартиным подъезным домофонам с координатной системой.</t>
  </si>
  <si>
    <t>KVM-301 Vizit</t>
  </si>
  <si>
    <t>KVM-301 Vizit. Монитор видеодомофона ч/б 4" CRT, до 3-х вызывных панелей + 1 видеокамера и аудиоканал подъездного домофона (координатный). Возм. подкл. блока памяти  KVR-300 на 64 кадра и трубки KDP-602G. 220В/15Вт, 210х222х57мм</t>
  </si>
  <si>
    <t>KVM-301 XL</t>
  </si>
  <si>
    <t>KVM-301 XL. Монитор видеодомофона ч/б, 4" CRT, подключение к цифровым домофонам, до 3-х вызывных панелей + 1 видеокамера и аудиоканал подъездного домофона, возм. подкл. памяти KVR-300 и аудиотрубок KDP-602G, 220В, 26W, 210х222х57мм</t>
  </si>
  <si>
    <t>KVM-301Coordinate</t>
  </si>
  <si>
    <t>KVM-301Coordinate. Монитор видеодомофона ч/б 4" CRT, подключение к координатным домофонам, до 3-х вызывных панелей +1 видеокамера, встроенный видеоусилитель с раздельной регулировкой, электронное меню, режим автонастройки, НЧ выход на ТВ или РС. , возм. подкл. памяти KVR-300 и аудиотрубок KDP-602G, 220В, 26W, 210х222х57мм</t>
  </si>
  <si>
    <t>KVM-301Digital</t>
  </si>
  <si>
    <t>KVM-301Digital Монитор видеодомофона ч/б 4" CRT, подключение к цифровым домофонам, до 3-х вызывных панелей + 1 видеокамера, встроенный видеоусилитель с раздельной регулировкой, электронное меню, режим автонастройки, НЧ выход на ТВ или РС., возм. подкл. памяти KVR-300 и аудиотрубок KDP-602G, 220В, 26W, 210х222х57мм</t>
  </si>
  <si>
    <t>KVM-301EV Coordinate</t>
  </si>
  <si>
    <t>KVM-301EV Coordinate. Монитор видеодомофона ч/б 4" CRT, подключение до 3-х вызывных панелей и к координатному домофону с видеокамерой или без нее, встроенный видеоусилитель с раздельной регулировкой, электронное меню, режим автонастройки, НЧ выход на ТВ или РС, 220В, 26W, 210х222х57мм</t>
  </si>
  <si>
    <t>KVM-301EV Digital</t>
  </si>
  <si>
    <t>KVM-301EV Digital Монитор видеодомофона ч/б 4" CRT, подключение к цифровым домофонам, до 3-х вызывных панелей + 1 видеокамера, встроенный видеоусилитель с раздельной регулировкой, электронное меню, режим автонастройки, НЧ выход на ТВ или РС., 220В, 26W, 210х222х57мм</t>
  </si>
  <si>
    <t>KVM-301EV Vizit</t>
  </si>
  <si>
    <t>KVM-301EV Vizit. Монитор видеодомофона ч/б 4" CRT, подключение к координатным подъездным домофонам, до 3-х вызывных панелей + 1 видеокамера, встроенный видеоусилитель с раздельной регулировкой, электронное меню, режим автонастройки, НЧ выход на ТВ или РС.</t>
  </si>
  <si>
    <t>KVM-301EV XL</t>
  </si>
  <si>
    <t>KVM-301EV XL Монитор видеодомофона ч/б 4" CRT, подключение к цифровым подъездным домофонам, до 3-х вызывных панелей + 1 видеокамера, встроенный видеоусилитель с раздельной регулировкой, электронное меню, режим автонастройки, НЧ выход на ТВ или РС.</t>
  </si>
  <si>
    <t xml:space="preserve">    Интерфон</t>
  </si>
  <si>
    <t>DS-4M для KIP-611PG</t>
  </si>
  <si>
    <t>DS-4M- четырех проводная вызывная аудиопанель для подключения к сети трубок KIP-611PG,  KIP-605PG, KIP-620PG (для расширения возможностей системы). Питание от трубки. 99х131х30мм. -30+50.</t>
  </si>
  <si>
    <t>IP-301PP</t>
  </si>
  <si>
    <t>IP-301PP KOCOM. Две переговорные трубки c кнопкой открывания двери с возможностью подключения вызывной аудиопанели. АС 220В</t>
  </si>
  <si>
    <t>KDP-602A/D</t>
  </si>
  <si>
    <t>KDP-602A/D Kocom Две переговорные трубки с возможностью подключения обычной аудио вызывной панели с поддержкой управления замком. Соединение панель-трубка-2 провода, трубка-трубка-6 проводов + 2 провода на управления замком, АС 220В/150мА. 92х210х57</t>
  </si>
  <si>
    <t>KIP-601P</t>
  </si>
  <si>
    <t>KIP-601P Kocom Две переговорные трубки. 2-х проводное соединение с такой же трубкой. Питание от батареек 4 АА 1,5В или от сети 6В/150мА. 92х210х57</t>
  </si>
  <si>
    <t>KIP-611PG</t>
  </si>
  <si>
    <t>KIP-611PG Kocom Трубка интерфона на 11 абонентов. Питание 24В, не более 15Вт. 4-х проводная последовательная схема подключения. Предусмотрено подключение внешней вызывной аудиопанели DS-4M. Возможность конференц связи. Расстояние между соседними трубками в системе не более 1000 метров (1км). Питание подается только на одну трубку в системе, остальные питаются от нее. 92х210х57</t>
  </si>
  <si>
    <t>KWI-2000L</t>
  </si>
  <si>
    <t>KWI-2000L. Комплект интеркома предназначен для связи двух абонентов через существующую электрическую сеть без необходимости прокладывания кабеля. Связь возможна в пределах одной фазы питающего напряжения на расстоянии до 150 метров. Напряжение питания 127-220V,  потребляемый ток 15мА в дежурном режиме / 150мА при работе, дуплекс, габаритные размеры 98х203х70мм, вес (комплект) 1,28кг</t>
  </si>
  <si>
    <t xml:space="preserve">    Интерком</t>
  </si>
  <si>
    <t>KIC-300S</t>
  </si>
  <si>
    <t>KIC-300S KOCOM. Интерком-спикер для станции KIC-301, KIC-308. 2-х проводное соединение, 272х125х42. Питание от станции.</t>
  </si>
  <si>
    <t>KIC-301</t>
  </si>
  <si>
    <t>KIC-301 KOCOM. Интерком-станция на 1-го абонента, 2-х проводное соединение. Питание 6V от сети или от батареек (батареечный отсек). Работает с KIC-300S (ответное устройство). 272х125х42.</t>
  </si>
  <si>
    <t>KIC-304</t>
  </si>
  <si>
    <t>KIC-304 KOCOM Интерком на 4-е абонента,  двухпроводное подключение, питание 6V от сети или от батареек (батареечный отсек).</t>
  </si>
  <si>
    <t>KIC-308</t>
  </si>
  <si>
    <t>KIC-308 KOCOM. Интерком-станция на 8 абонентов, 2-х проводное соединение. Питание 6V от сети или от батареек (батареечный отсек). 272х125х42.</t>
  </si>
  <si>
    <t>Доп. оборудование</t>
  </si>
  <si>
    <t>Ваша скидка на Kocom_1:</t>
  </si>
  <si>
    <t>Ваша скидка на Kocom_2:</t>
  </si>
  <si>
    <r>
      <t xml:space="preserve">Компания "3С Стелс"
Адрес офиса: Москва, ул. Добролюбова, 3 с.1
 (Бизнес-центр «Бастион Капитал»), 3 этаж, офис 307                                                                                  </t>
    </r>
    <r>
      <rPr>
        <sz val="11"/>
        <color rgb="FFFF0000"/>
        <rFont val="Arial Cyr"/>
        <charset val="204"/>
      </rPr>
      <t>Ваш менеджер: Тимошина  Анастасия
Тел./факс: (495) 604-48-34 доб.211
  E-mail: sales2@stels-sb.ru</t>
    </r>
  </si>
  <si>
    <t>КУРС $ ЦБ+3%</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</si>
</sst>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р_."/>
  </numFmts>
  <fonts count="14" x14ac:knownFonts="1">
    <font>
      <sz val="10"/>
      <name val="Arial Cyr"/>
      <charset val="204"/>
    </font>
    <font>
      <b/>
      <sz val="20"/>
      <name val="Arial"/>
      <family val="2"/>
      <charset val="204"/>
    </font>
    <font>
      <sz val="8"/>
      <name val="Arial"/>
      <family val="2"/>
      <charset val="204"/>
    </font>
    <font>
      <b/>
      <sz val="12"/>
      <name val="Arial"/>
      <family val="2"/>
      <charset val="204"/>
    </font>
    <font>
      <sz val="9"/>
      <name val="Arial"/>
      <family val="2"/>
      <charset val="204"/>
    </font>
    <font>
      <sz val="11"/>
      <name val="Arial Cyr"/>
      <charset val="204"/>
    </font>
    <font>
      <sz val="8"/>
      <name val="Arial Cyr"/>
      <charset val="204"/>
    </font>
    <font>
      <b/>
      <sz val="11"/>
      <color indexed="9"/>
      <name val="Arial Cyr"/>
      <charset val="204"/>
    </font>
    <font>
      <sz val="11"/>
      <color rgb="FFFF0000"/>
      <name val="Arial Cyr"/>
      <charset val="204"/>
    </font>
    <font>
      <sz val="10"/>
      <color rgb="FFFF0000"/>
      <name val="Arial Cyr"/>
      <charset val="204"/>
    </font>
    <font>
      <b/>
      <sz val="10"/>
      <color rgb="FFFF0000"/>
      <name val="Arial Cyr"/>
      <charset val="204"/>
    </font>
    <font>
      <b/>
      <sz val="12"/>
      <color rgb="FFFF0000"/>
      <name val="Arial"/>
      <family val="2"/>
      <charset val="204"/>
    </font>
    <font>
      <b/>
      <sz val="12"/>
      <color rgb="FFFF0000"/>
      <name val="Arial Cyr"/>
      <charset val="204"/>
    </font>
    <font>
      <b/>
      <sz val="10"/>
      <name val="Arial Cyr"/>
      <charset val="204"/>
    </font>
  </fonts>
  <fills count="10">
    <fill>
      <patternFill patternType="none"/>
    </fill>
    <fill>
      <patternFill patternType="gray125"/>
    </fill>
    <fill>
      <patternFill patternType="solid">
        <fgColor indexed="26"/>
        <bgColor indexed="64"/>
      </patternFill>
    </fill>
    <fill>
      <patternFill patternType="solid">
        <fgColor indexed="42"/>
        <bgColor indexed="64"/>
      </patternFill>
    </fill>
    <fill>
      <patternFill patternType="solid">
        <fgColor indexed="12"/>
        <bgColor indexed="64"/>
      </patternFill>
    </fill>
    <fill>
      <patternFill patternType="solid">
        <fgColor indexed="18"/>
        <bgColor indexed="64"/>
      </patternFill>
    </fill>
    <fill>
      <patternFill patternType="solid">
        <fgColor indexed="24"/>
        <bgColor indexed="64"/>
      </patternFill>
    </fill>
    <fill>
      <patternFill patternType="solid">
        <fgColor indexed="30"/>
        <bgColor indexed="64"/>
      </patternFill>
    </fill>
    <fill>
      <patternFill patternType="solid">
        <fgColor rgb="FFFFFF00"/>
        <bgColor indexed="64"/>
      </patternFill>
    </fill>
    <fill>
      <patternFill patternType="solid">
        <fgColor theme="5" tint="0.79998168889431442"/>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s>
  <cellStyleXfs count="1">
    <xf numFmtId="0" fontId="0" fillId="0" borderId="0"/>
  </cellStyleXfs>
  <cellXfs count="48">
    <xf numFmtId="0" fontId="0" fillId="0" borderId="0" xfId="0"/>
    <xf numFmtId="0" fontId="0" fillId="0" borderId="0" xfId="0" applyBorder="1"/>
    <xf numFmtId="0" fontId="0" fillId="0" borderId="0" xfId="0" applyBorder="1" applyAlignment="1">
      <alignment horizontal="left"/>
    </xf>
    <xf numFmtId="0" fontId="0" fillId="0" borderId="0" xfId="0" applyBorder="1" applyAlignment="1">
      <alignment horizontal="center"/>
    </xf>
    <xf numFmtId="0" fontId="2" fillId="0" borderId="0" xfId="0" applyNumberFormat="1" applyFont="1" applyBorder="1" applyAlignment="1">
      <alignment vertical="top"/>
    </xf>
    <xf numFmtId="0" fontId="1" fillId="0" borderId="0" xfId="0" applyNumberFormat="1" applyFont="1" applyBorder="1" applyAlignment="1">
      <alignment vertical="top"/>
    </xf>
    <xf numFmtId="0" fontId="4" fillId="0" borderId="0" xfId="0" applyNumberFormat="1" applyFont="1" applyBorder="1" applyAlignment="1">
      <alignment vertical="top"/>
    </xf>
    <xf numFmtId="1" fontId="3" fillId="2" borderId="1" xfId="0" applyNumberFormat="1" applyFont="1" applyFill="1" applyBorder="1" applyAlignment="1">
      <alignment horizontal="center" vertical="center" wrapText="1"/>
    </xf>
    <xf numFmtId="0" fontId="3" fillId="2" borderId="1" xfId="0" applyNumberFormat="1" applyFont="1" applyFill="1"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horizontal="center" vertical="center" wrapText="1"/>
    </xf>
    <xf numFmtId="0" fontId="0" fillId="0" borderId="0" xfId="0" applyAlignment="1">
      <alignment horizontal="center"/>
    </xf>
    <xf numFmtId="0" fontId="0" fillId="0" borderId="2" xfId="0" applyBorder="1" applyAlignment="1">
      <alignment horizontal="left" vertical="center" wrapText="1"/>
    </xf>
    <xf numFmtId="0" fontId="0" fillId="0" borderId="3" xfId="0" applyBorder="1" applyAlignment="1">
      <alignment horizontal="left" vertical="center" wrapText="1"/>
    </xf>
    <xf numFmtId="2" fontId="0" fillId="0" borderId="1" xfId="0" applyNumberFormat="1" applyBorder="1" applyAlignment="1">
      <alignment horizontal="center" vertical="center" wrapText="1"/>
    </xf>
    <xf numFmtId="0" fontId="0" fillId="0" borderId="3" xfId="0" applyBorder="1" applyAlignment="1">
      <alignment horizontal="center" vertical="center" wrapText="1"/>
    </xf>
    <xf numFmtId="0" fontId="0" fillId="9" borderId="1" xfId="0" applyFill="1" applyBorder="1" applyAlignment="1">
      <alignment horizontal="left" vertical="center" wrapText="1"/>
    </xf>
    <xf numFmtId="0" fontId="9" fillId="9" borderId="1" xfId="0" applyFont="1" applyFill="1" applyBorder="1" applyAlignment="1">
      <alignment horizontal="left" vertical="center" wrapText="1"/>
    </xf>
    <xf numFmtId="0" fontId="0" fillId="9" borderId="2" xfId="0" applyFill="1" applyBorder="1" applyAlignment="1">
      <alignment horizontal="left" vertical="center" wrapText="1"/>
    </xf>
    <xf numFmtId="0" fontId="0" fillId="9" borderId="3" xfId="0" applyFill="1" applyBorder="1" applyAlignment="1">
      <alignment horizontal="center" vertical="center" wrapText="1"/>
    </xf>
    <xf numFmtId="2" fontId="0" fillId="9" borderId="1" xfId="0" applyNumberFormat="1" applyFill="1" applyBorder="1" applyAlignment="1">
      <alignment horizontal="center" vertical="center" wrapText="1"/>
    </xf>
    <xf numFmtId="9" fontId="12" fillId="0" borderId="0" xfId="0" applyNumberFormat="1" applyFont="1" applyBorder="1" applyAlignment="1">
      <alignment horizontal="center"/>
    </xf>
    <xf numFmtId="0" fontId="12" fillId="0" borderId="0" xfId="0" applyFont="1" applyBorder="1" applyAlignment="1">
      <alignment horizontal="center"/>
    </xf>
    <xf numFmtId="164" fontId="13" fillId="8" borderId="1" xfId="0" applyNumberFormat="1" applyFont="1" applyFill="1" applyBorder="1" applyAlignment="1">
      <alignment horizontal="center" vertical="center" wrapText="1"/>
    </xf>
    <xf numFmtId="164" fontId="13" fillId="0" borderId="0" xfId="0" applyNumberFormat="1" applyFont="1" applyFill="1" applyBorder="1" applyAlignment="1">
      <alignment horizontal="center"/>
    </xf>
    <xf numFmtId="164" fontId="13" fillId="0" borderId="0" xfId="0" applyNumberFormat="1" applyFont="1" applyFill="1" applyAlignment="1">
      <alignment horizontal="center"/>
    </xf>
    <xf numFmtId="164" fontId="13" fillId="8" borderId="0" xfId="0" applyNumberFormat="1" applyFont="1" applyFill="1" applyAlignment="1">
      <alignment horizontal="center"/>
    </xf>
    <xf numFmtId="0" fontId="10" fillId="0" borderId="11" xfId="0" applyFont="1" applyBorder="1" applyAlignment="1">
      <alignment horizontal="right"/>
    </xf>
    <xf numFmtId="0" fontId="7" fillId="7" borderId="2" xfId="0" applyFont="1" applyFill="1" applyBorder="1" applyAlignment="1">
      <alignment horizontal="center" vertical="center" wrapText="1"/>
    </xf>
    <xf numFmtId="0" fontId="7" fillId="3" borderId="10" xfId="0" applyFont="1" applyFill="1" applyBorder="1" applyAlignment="1">
      <alignment horizontal="center" vertical="center" wrapText="1"/>
    </xf>
    <xf numFmtId="0" fontId="7" fillId="6" borderId="2" xfId="0" applyFont="1" applyFill="1" applyBorder="1" applyAlignment="1">
      <alignment horizontal="center" vertical="center" wrapText="1"/>
    </xf>
    <xf numFmtId="0" fontId="10" fillId="0" borderId="0" xfId="0" applyFont="1" applyBorder="1" applyAlignment="1">
      <alignment horizontal="right"/>
    </xf>
    <xf numFmtId="0" fontId="10" fillId="0" borderId="0" xfId="0" applyFont="1" applyAlignment="1">
      <alignment horizontal="right"/>
    </xf>
    <xf numFmtId="0" fontId="10" fillId="0" borderId="11" xfId="0" applyFont="1" applyBorder="1" applyAlignment="1">
      <alignment horizontal="right"/>
    </xf>
    <xf numFmtId="0" fontId="7" fillId="4" borderId="2"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3" fillId="2" borderId="4" xfId="0" applyNumberFormat="1" applyFont="1" applyFill="1" applyBorder="1" applyAlignment="1">
      <alignment horizontal="center" vertical="center" wrapText="1"/>
    </xf>
    <xf numFmtId="0" fontId="3" fillId="2" borderId="5" xfId="0" applyNumberFormat="1" applyFont="1" applyFill="1" applyBorder="1" applyAlignment="1">
      <alignment horizontal="center" vertical="center" wrapText="1"/>
    </xf>
    <xf numFmtId="0" fontId="3" fillId="2" borderId="1" xfId="0" applyNumberFormat="1" applyFont="1" applyFill="1" applyBorder="1" applyAlignment="1">
      <alignment horizontal="center" vertical="center" wrapText="1"/>
    </xf>
    <xf numFmtId="0" fontId="3" fillId="2" borderId="6" xfId="0" applyNumberFormat="1" applyFont="1" applyFill="1" applyBorder="1" applyAlignment="1">
      <alignment horizontal="center" vertical="center" wrapText="1"/>
    </xf>
    <xf numFmtId="0" fontId="3" fillId="2" borderId="7" xfId="0" applyNumberFormat="1" applyFont="1" applyFill="1" applyBorder="1" applyAlignment="1">
      <alignment horizontal="center" vertical="center" wrapText="1"/>
    </xf>
    <xf numFmtId="0" fontId="3" fillId="2" borderId="8" xfId="0" applyNumberFormat="1" applyFont="1" applyFill="1" applyBorder="1" applyAlignment="1">
      <alignment horizontal="center" vertical="center" wrapText="1"/>
    </xf>
    <xf numFmtId="0" fontId="3" fillId="2" borderId="9" xfId="0" applyNumberFormat="1" applyFont="1" applyFill="1" applyBorder="1" applyAlignment="1">
      <alignment horizontal="center" vertical="center" wrapText="1"/>
    </xf>
    <xf numFmtId="164" fontId="11" fillId="8" borderId="4" xfId="0" applyNumberFormat="1" applyFont="1" applyFill="1" applyBorder="1" applyAlignment="1">
      <alignment horizontal="center" vertical="center" wrapText="1"/>
    </xf>
    <xf numFmtId="164" fontId="10" fillId="8" borderId="5" xfId="0" applyNumberFormat="1" applyFont="1" applyFill="1" applyBorder="1" applyAlignment="1">
      <alignment horizontal="center" vertical="center" wrapText="1"/>
    </xf>
    <xf numFmtId="0" fontId="0" fillId="0" borderId="0" xfId="0" applyAlignment="1"/>
    <xf numFmtId="0" fontId="5" fillId="0" borderId="0" xfId="0" applyFont="1" applyBorder="1" applyAlignment="1">
      <alignment horizontal="center" wrapText="1"/>
    </xf>
    <xf numFmtId="0" fontId="2" fillId="0" borderId="0" xfId="0" applyNumberFormat="1" applyFont="1" applyBorder="1" applyAlignment="1">
      <alignment horizontal="left" vertical="top"/>
    </xf>
  </cellXfs>
  <cellStyles count="1">
    <cellStyle name="Обычный" xfId="0" builtinId="0"/>
  </cellStyles>
  <dxfs count="0"/>
  <tableStyles count="0" defaultTableStyle="TableStyleMedium2" defaultPivotStyle="PivotStyleLight16"/>
  <colors>
    <mruColors>
      <color rgb="FF0000FF"/>
      <color rgb="FFFFFFCC"/>
      <color rgb="FF3399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jpeg"/><Relationship Id="rId63" Type="http://schemas.openxmlformats.org/officeDocument/2006/relationships/image" Target="../media/image63.jpeg"/><Relationship Id="rId68" Type="http://schemas.openxmlformats.org/officeDocument/2006/relationships/image" Target="../media/image68.jpeg"/><Relationship Id="rId7" Type="http://schemas.openxmlformats.org/officeDocument/2006/relationships/image" Target="../media/image7.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61" Type="http://schemas.openxmlformats.org/officeDocument/2006/relationships/image" Target="../media/image61.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8" Type="http://schemas.openxmlformats.org/officeDocument/2006/relationships/image" Target="../media/image8.jpeg"/><Relationship Id="rId51" Type="http://schemas.openxmlformats.org/officeDocument/2006/relationships/image" Target="../media/image51.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s>
</file>

<file path=xl/drawings/_rels/drawing2.xml.rels><?xml version="1.0" encoding="UTF-8" standalone="yes"?>
<Relationships xmlns="http://schemas.openxmlformats.org/package/2006/relationships"><Relationship Id="rId26" Type="http://schemas.openxmlformats.org/officeDocument/2006/relationships/image" Target="../media/image96.jpeg"/><Relationship Id="rId21" Type="http://schemas.openxmlformats.org/officeDocument/2006/relationships/image" Target="../media/image91.jpeg"/><Relationship Id="rId34" Type="http://schemas.openxmlformats.org/officeDocument/2006/relationships/image" Target="../media/image104.jpeg"/><Relationship Id="rId42" Type="http://schemas.openxmlformats.org/officeDocument/2006/relationships/image" Target="../media/image112.jpeg"/><Relationship Id="rId47" Type="http://schemas.openxmlformats.org/officeDocument/2006/relationships/image" Target="../media/image117.jpeg"/><Relationship Id="rId50" Type="http://schemas.openxmlformats.org/officeDocument/2006/relationships/image" Target="../media/image120.jpeg"/><Relationship Id="rId55" Type="http://schemas.openxmlformats.org/officeDocument/2006/relationships/image" Target="../media/image125.jpeg"/><Relationship Id="rId63" Type="http://schemas.openxmlformats.org/officeDocument/2006/relationships/image" Target="../media/image133.jpeg"/><Relationship Id="rId68" Type="http://schemas.openxmlformats.org/officeDocument/2006/relationships/image" Target="../media/image138.jpeg"/><Relationship Id="rId76" Type="http://schemas.openxmlformats.org/officeDocument/2006/relationships/image" Target="../media/image146.jpeg"/><Relationship Id="rId84" Type="http://schemas.openxmlformats.org/officeDocument/2006/relationships/image" Target="../media/image154.jpeg"/><Relationship Id="rId89" Type="http://schemas.openxmlformats.org/officeDocument/2006/relationships/image" Target="../media/image159.jpeg"/><Relationship Id="rId97" Type="http://schemas.openxmlformats.org/officeDocument/2006/relationships/image" Target="../media/image167.jpeg"/><Relationship Id="rId7" Type="http://schemas.openxmlformats.org/officeDocument/2006/relationships/image" Target="../media/image77.jpeg"/><Relationship Id="rId71" Type="http://schemas.openxmlformats.org/officeDocument/2006/relationships/image" Target="../media/image141.jpeg"/><Relationship Id="rId92" Type="http://schemas.openxmlformats.org/officeDocument/2006/relationships/image" Target="../media/image162.jpeg"/><Relationship Id="rId2" Type="http://schemas.openxmlformats.org/officeDocument/2006/relationships/image" Target="../media/image72.jpeg"/><Relationship Id="rId16" Type="http://schemas.openxmlformats.org/officeDocument/2006/relationships/image" Target="../media/image86.jpeg"/><Relationship Id="rId29" Type="http://schemas.openxmlformats.org/officeDocument/2006/relationships/image" Target="../media/image99.jpeg"/><Relationship Id="rId11" Type="http://schemas.openxmlformats.org/officeDocument/2006/relationships/image" Target="../media/image81.jpeg"/><Relationship Id="rId24" Type="http://schemas.openxmlformats.org/officeDocument/2006/relationships/image" Target="../media/image94.jpeg"/><Relationship Id="rId32" Type="http://schemas.openxmlformats.org/officeDocument/2006/relationships/image" Target="../media/image102.jpeg"/><Relationship Id="rId37" Type="http://schemas.openxmlformats.org/officeDocument/2006/relationships/image" Target="../media/image107.jpeg"/><Relationship Id="rId40" Type="http://schemas.openxmlformats.org/officeDocument/2006/relationships/image" Target="../media/image110.jpeg"/><Relationship Id="rId45" Type="http://schemas.openxmlformats.org/officeDocument/2006/relationships/image" Target="../media/image115.jpeg"/><Relationship Id="rId53" Type="http://schemas.openxmlformats.org/officeDocument/2006/relationships/image" Target="../media/image123.jpeg"/><Relationship Id="rId58" Type="http://schemas.openxmlformats.org/officeDocument/2006/relationships/image" Target="../media/image128.jpeg"/><Relationship Id="rId66" Type="http://schemas.openxmlformats.org/officeDocument/2006/relationships/image" Target="../media/image136.jpeg"/><Relationship Id="rId74" Type="http://schemas.openxmlformats.org/officeDocument/2006/relationships/image" Target="../media/image144.jpeg"/><Relationship Id="rId79" Type="http://schemas.openxmlformats.org/officeDocument/2006/relationships/image" Target="../media/image149.jpeg"/><Relationship Id="rId87" Type="http://schemas.openxmlformats.org/officeDocument/2006/relationships/image" Target="../media/image157.jpeg"/><Relationship Id="rId5" Type="http://schemas.openxmlformats.org/officeDocument/2006/relationships/image" Target="../media/image75.jpeg"/><Relationship Id="rId61" Type="http://schemas.openxmlformats.org/officeDocument/2006/relationships/image" Target="../media/image131.jpeg"/><Relationship Id="rId82" Type="http://schemas.openxmlformats.org/officeDocument/2006/relationships/image" Target="../media/image152.jpeg"/><Relationship Id="rId90" Type="http://schemas.openxmlformats.org/officeDocument/2006/relationships/image" Target="../media/image160.jpeg"/><Relationship Id="rId95" Type="http://schemas.openxmlformats.org/officeDocument/2006/relationships/image" Target="../media/image165.jpeg"/><Relationship Id="rId19" Type="http://schemas.openxmlformats.org/officeDocument/2006/relationships/image" Target="../media/image89.jpeg"/><Relationship Id="rId14" Type="http://schemas.openxmlformats.org/officeDocument/2006/relationships/image" Target="../media/image84.jpeg"/><Relationship Id="rId22" Type="http://schemas.openxmlformats.org/officeDocument/2006/relationships/image" Target="../media/image92.jpeg"/><Relationship Id="rId27" Type="http://schemas.openxmlformats.org/officeDocument/2006/relationships/image" Target="../media/image97.jpeg"/><Relationship Id="rId30" Type="http://schemas.openxmlformats.org/officeDocument/2006/relationships/image" Target="../media/image100.jpeg"/><Relationship Id="rId35" Type="http://schemas.openxmlformats.org/officeDocument/2006/relationships/image" Target="../media/image105.jpeg"/><Relationship Id="rId43" Type="http://schemas.openxmlformats.org/officeDocument/2006/relationships/image" Target="../media/image113.jpeg"/><Relationship Id="rId48" Type="http://schemas.openxmlformats.org/officeDocument/2006/relationships/image" Target="../media/image118.jpeg"/><Relationship Id="rId56" Type="http://schemas.openxmlformats.org/officeDocument/2006/relationships/image" Target="../media/image126.jpeg"/><Relationship Id="rId64" Type="http://schemas.openxmlformats.org/officeDocument/2006/relationships/image" Target="../media/image134.jpeg"/><Relationship Id="rId69" Type="http://schemas.openxmlformats.org/officeDocument/2006/relationships/image" Target="../media/image139.jpeg"/><Relationship Id="rId77" Type="http://schemas.openxmlformats.org/officeDocument/2006/relationships/image" Target="../media/image147.jpeg"/><Relationship Id="rId8" Type="http://schemas.openxmlformats.org/officeDocument/2006/relationships/image" Target="../media/image78.jpeg"/><Relationship Id="rId51" Type="http://schemas.openxmlformats.org/officeDocument/2006/relationships/image" Target="../media/image121.jpeg"/><Relationship Id="rId72" Type="http://schemas.openxmlformats.org/officeDocument/2006/relationships/image" Target="../media/image142.jpeg"/><Relationship Id="rId80" Type="http://schemas.openxmlformats.org/officeDocument/2006/relationships/image" Target="../media/image150.jpeg"/><Relationship Id="rId85" Type="http://schemas.openxmlformats.org/officeDocument/2006/relationships/image" Target="../media/image155.jpeg"/><Relationship Id="rId93" Type="http://schemas.openxmlformats.org/officeDocument/2006/relationships/image" Target="../media/image163.jpeg"/><Relationship Id="rId98" Type="http://schemas.openxmlformats.org/officeDocument/2006/relationships/image" Target="../media/image168.jpeg"/><Relationship Id="rId3" Type="http://schemas.openxmlformats.org/officeDocument/2006/relationships/image" Target="../media/image73.jpeg"/><Relationship Id="rId12" Type="http://schemas.openxmlformats.org/officeDocument/2006/relationships/image" Target="../media/image82.jpeg"/><Relationship Id="rId17" Type="http://schemas.openxmlformats.org/officeDocument/2006/relationships/image" Target="../media/image87.jpeg"/><Relationship Id="rId25" Type="http://schemas.openxmlformats.org/officeDocument/2006/relationships/image" Target="../media/image95.jpeg"/><Relationship Id="rId33" Type="http://schemas.openxmlformats.org/officeDocument/2006/relationships/image" Target="../media/image103.jpeg"/><Relationship Id="rId38" Type="http://schemas.openxmlformats.org/officeDocument/2006/relationships/image" Target="../media/image108.jpeg"/><Relationship Id="rId46" Type="http://schemas.openxmlformats.org/officeDocument/2006/relationships/image" Target="../media/image116.jpeg"/><Relationship Id="rId59" Type="http://schemas.openxmlformats.org/officeDocument/2006/relationships/image" Target="../media/image129.jpeg"/><Relationship Id="rId67" Type="http://schemas.openxmlformats.org/officeDocument/2006/relationships/image" Target="../media/image137.jpeg"/><Relationship Id="rId20" Type="http://schemas.openxmlformats.org/officeDocument/2006/relationships/image" Target="../media/image90.jpeg"/><Relationship Id="rId41" Type="http://schemas.openxmlformats.org/officeDocument/2006/relationships/image" Target="../media/image111.jpeg"/><Relationship Id="rId54" Type="http://schemas.openxmlformats.org/officeDocument/2006/relationships/image" Target="../media/image124.jpeg"/><Relationship Id="rId62" Type="http://schemas.openxmlformats.org/officeDocument/2006/relationships/image" Target="../media/image132.jpg"/><Relationship Id="rId70" Type="http://schemas.openxmlformats.org/officeDocument/2006/relationships/image" Target="../media/image140.jpeg"/><Relationship Id="rId75" Type="http://schemas.openxmlformats.org/officeDocument/2006/relationships/image" Target="../media/image145.jpeg"/><Relationship Id="rId83" Type="http://schemas.openxmlformats.org/officeDocument/2006/relationships/image" Target="../media/image153.jpeg"/><Relationship Id="rId88" Type="http://schemas.openxmlformats.org/officeDocument/2006/relationships/image" Target="../media/image158.jpeg"/><Relationship Id="rId91" Type="http://schemas.openxmlformats.org/officeDocument/2006/relationships/image" Target="../media/image161.jpeg"/><Relationship Id="rId96" Type="http://schemas.openxmlformats.org/officeDocument/2006/relationships/image" Target="../media/image166.jpeg"/><Relationship Id="rId1" Type="http://schemas.openxmlformats.org/officeDocument/2006/relationships/image" Target="../media/image71.jpeg"/><Relationship Id="rId6" Type="http://schemas.openxmlformats.org/officeDocument/2006/relationships/image" Target="../media/image76.jpeg"/><Relationship Id="rId15" Type="http://schemas.openxmlformats.org/officeDocument/2006/relationships/image" Target="../media/image85.jpeg"/><Relationship Id="rId23" Type="http://schemas.openxmlformats.org/officeDocument/2006/relationships/image" Target="../media/image93.jpeg"/><Relationship Id="rId28" Type="http://schemas.openxmlformats.org/officeDocument/2006/relationships/image" Target="../media/image98.jpeg"/><Relationship Id="rId36" Type="http://schemas.openxmlformats.org/officeDocument/2006/relationships/image" Target="../media/image106.jpeg"/><Relationship Id="rId49" Type="http://schemas.openxmlformats.org/officeDocument/2006/relationships/image" Target="../media/image119.jpeg"/><Relationship Id="rId57" Type="http://schemas.openxmlformats.org/officeDocument/2006/relationships/image" Target="../media/image127.jpeg"/><Relationship Id="rId10" Type="http://schemas.openxmlformats.org/officeDocument/2006/relationships/image" Target="../media/image80.jpeg"/><Relationship Id="rId31" Type="http://schemas.openxmlformats.org/officeDocument/2006/relationships/image" Target="../media/image101.jpeg"/><Relationship Id="rId44" Type="http://schemas.openxmlformats.org/officeDocument/2006/relationships/image" Target="../media/image114.jpeg"/><Relationship Id="rId52" Type="http://schemas.openxmlformats.org/officeDocument/2006/relationships/image" Target="../media/image122.jpeg"/><Relationship Id="rId60" Type="http://schemas.openxmlformats.org/officeDocument/2006/relationships/image" Target="../media/image130.jpeg"/><Relationship Id="rId65" Type="http://schemas.openxmlformats.org/officeDocument/2006/relationships/image" Target="../media/image135.jpeg"/><Relationship Id="rId73" Type="http://schemas.openxmlformats.org/officeDocument/2006/relationships/image" Target="../media/image143.jpeg"/><Relationship Id="rId78" Type="http://schemas.openxmlformats.org/officeDocument/2006/relationships/image" Target="../media/image148.jpeg"/><Relationship Id="rId81" Type="http://schemas.openxmlformats.org/officeDocument/2006/relationships/image" Target="../media/image151.jpeg"/><Relationship Id="rId86" Type="http://schemas.openxmlformats.org/officeDocument/2006/relationships/image" Target="../media/image156.jpeg"/><Relationship Id="rId94" Type="http://schemas.openxmlformats.org/officeDocument/2006/relationships/image" Target="../media/image164.jpeg"/><Relationship Id="rId99" Type="http://schemas.openxmlformats.org/officeDocument/2006/relationships/image" Target="../media/image169.png"/><Relationship Id="rId4" Type="http://schemas.openxmlformats.org/officeDocument/2006/relationships/image" Target="../media/image74.jpeg"/><Relationship Id="rId9" Type="http://schemas.openxmlformats.org/officeDocument/2006/relationships/image" Target="../media/image79.jpeg"/><Relationship Id="rId13" Type="http://schemas.openxmlformats.org/officeDocument/2006/relationships/image" Target="../media/image83.jpeg"/><Relationship Id="rId18" Type="http://schemas.openxmlformats.org/officeDocument/2006/relationships/image" Target="../media/image88.jpeg"/><Relationship Id="rId39" Type="http://schemas.openxmlformats.org/officeDocument/2006/relationships/image" Target="../media/image109.jpeg"/></Relationships>
</file>

<file path=xl/drawings/drawing1.xml><?xml version="1.0" encoding="utf-8"?>
<xdr:wsDr xmlns:xdr="http://schemas.openxmlformats.org/drawingml/2006/spreadsheetDrawing" xmlns:a="http://schemas.openxmlformats.org/drawingml/2006/main">
  <xdr:twoCellAnchor editAs="oneCell">
    <xdr:from>
      <xdr:col>4</xdr:col>
      <xdr:colOff>63500</xdr:colOff>
      <xdr:row>6</xdr:row>
      <xdr:rowOff>63500</xdr:rowOff>
    </xdr:from>
    <xdr:to>
      <xdr:col>4</xdr:col>
      <xdr:colOff>698500</xdr:colOff>
      <xdr:row>6</xdr:row>
      <xdr:rowOff>698500</xdr:rowOff>
    </xdr:to>
    <xdr:pic>
      <xdr:nvPicPr>
        <xdr:cNvPr id="2" name="Рисунок 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69075" y="2378075"/>
          <a:ext cx="635000" cy="635000"/>
        </a:xfrm>
        <a:prstGeom prst="rect">
          <a:avLst/>
        </a:prstGeom>
      </xdr:spPr>
    </xdr:pic>
    <xdr:clientData/>
  </xdr:twoCellAnchor>
  <xdr:twoCellAnchor editAs="oneCell">
    <xdr:from>
      <xdr:col>4</xdr:col>
      <xdr:colOff>63500</xdr:colOff>
      <xdr:row>7</xdr:row>
      <xdr:rowOff>63500</xdr:rowOff>
    </xdr:from>
    <xdr:to>
      <xdr:col>4</xdr:col>
      <xdr:colOff>698500</xdr:colOff>
      <xdr:row>7</xdr:row>
      <xdr:rowOff>698500</xdr:rowOff>
    </xdr:to>
    <xdr:pic>
      <xdr:nvPicPr>
        <xdr:cNvPr id="3" name="Рисунок 2"/>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69075" y="4645025"/>
          <a:ext cx="635000" cy="635000"/>
        </a:xfrm>
        <a:prstGeom prst="rect">
          <a:avLst/>
        </a:prstGeom>
      </xdr:spPr>
    </xdr:pic>
    <xdr:clientData/>
  </xdr:twoCellAnchor>
  <xdr:twoCellAnchor editAs="oneCell">
    <xdr:from>
      <xdr:col>4</xdr:col>
      <xdr:colOff>63500</xdr:colOff>
      <xdr:row>8</xdr:row>
      <xdr:rowOff>63500</xdr:rowOff>
    </xdr:from>
    <xdr:to>
      <xdr:col>4</xdr:col>
      <xdr:colOff>698500</xdr:colOff>
      <xdr:row>8</xdr:row>
      <xdr:rowOff>698500</xdr:rowOff>
    </xdr:to>
    <xdr:pic>
      <xdr:nvPicPr>
        <xdr:cNvPr id="4" name="Рисунок 3"/>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69075" y="7559675"/>
          <a:ext cx="635000" cy="635000"/>
        </a:xfrm>
        <a:prstGeom prst="rect">
          <a:avLst/>
        </a:prstGeom>
      </xdr:spPr>
    </xdr:pic>
    <xdr:clientData/>
  </xdr:twoCellAnchor>
  <xdr:twoCellAnchor editAs="oneCell">
    <xdr:from>
      <xdr:col>4</xdr:col>
      <xdr:colOff>63500</xdr:colOff>
      <xdr:row>9</xdr:row>
      <xdr:rowOff>63500</xdr:rowOff>
    </xdr:from>
    <xdr:to>
      <xdr:col>4</xdr:col>
      <xdr:colOff>698500</xdr:colOff>
      <xdr:row>9</xdr:row>
      <xdr:rowOff>698500</xdr:rowOff>
    </xdr:to>
    <xdr:pic>
      <xdr:nvPicPr>
        <xdr:cNvPr id="5" name="Рисунок 4"/>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69075" y="10474325"/>
          <a:ext cx="635000" cy="635000"/>
        </a:xfrm>
        <a:prstGeom prst="rect">
          <a:avLst/>
        </a:prstGeom>
      </xdr:spPr>
    </xdr:pic>
    <xdr:clientData/>
  </xdr:twoCellAnchor>
  <xdr:twoCellAnchor editAs="oneCell">
    <xdr:from>
      <xdr:col>4</xdr:col>
      <xdr:colOff>63500</xdr:colOff>
      <xdr:row>12</xdr:row>
      <xdr:rowOff>63500</xdr:rowOff>
    </xdr:from>
    <xdr:to>
      <xdr:col>4</xdr:col>
      <xdr:colOff>698500</xdr:colOff>
      <xdr:row>12</xdr:row>
      <xdr:rowOff>698500</xdr:rowOff>
    </xdr:to>
    <xdr:pic>
      <xdr:nvPicPr>
        <xdr:cNvPr id="6" name="Рисунок 5"/>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69075" y="15227300"/>
          <a:ext cx="635000" cy="635000"/>
        </a:xfrm>
        <a:prstGeom prst="rect">
          <a:avLst/>
        </a:prstGeom>
      </xdr:spPr>
    </xdr:pic>
    <xdr:clientData/>
  </xdr:twoCellAnchor>
  <xdr:twoCellAnchor editAs="oneCell">
    <xdr:from>
      <xdr:col>4</xdr:col>
      <xdr:colOff>63500</xdr:colOff>
      <xdr:row>15</xdr:row>
      <xdr:rowOff>63500</xdr:rowOff>
    </xdr:from>
    <xdr:to>
      <xdr:col>4</xdr:col>
      <xdr:colOff>698500</xdr:colOff>
      <xdr:row>15</xdr:row>
      <xdr:rowOff>698500</xdr:rowOff>
    </xdr:to>
    <xdr:pic>
      <xdr:nvPicPr>
        <xdr:cNvPr id="7" name="Рисунок 6"/>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569075" y="16741775"/>
          <a:ext cx="635000" cy="635000"/>
        </a:xfrm>
        <a:prstGeom prst="rect">
          <a:avLst/>
        </a:prstGeom>
      </xdr:spPr>
    </xdr:pic>
    <xdr:clientData/>
  </xdr:twoCellAnchor>
  <xdr:twoCellAnchor editAs="oneCell">
    <xdr:from>
      <xdr:col>4</xdr:col>
      <xdr:colOff>63500</xdr:colOff>
      <xdr:row>16</xdr:row>
      <xdr:rowOff>63500</xdr:rowOff>
    </xdr:from>
    <xdr:to>
      <xdr:col>4</xdr:col>
      <xdr:colOff>698500</xdr:colOff>
      <xdr:row>16</xdr:row>
      <xdr:rowOff>698500</xdr:rowOff>
    </xdr:to>
    <xdr:pic>
      <xdr:nvPicPr>
        <xdr:cNvPr id="8" name="Рисунок 7"/>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569075" y="18846800"/>
          <a:ext cx="635000" cy="635000"/>
        </a:xfrm>
        <a:prstGeom prst="rect">
          <a:avLst/>
        </a:prstGeom>
      </xdr:spPr>
    </xdr:pic>
    <xdr:clientData/>
  </xdr:twoCellAnchor>
  <xdr:twoCellAnchor editAs="oneCell">
    <xdr:from>
      <xdr:col>4</xdr:col>
      <xdr:colOff>63500</xdr:colOff>
      <xdr:row>17</xdr:row>
      <xdr:rowOff>63500</xdr:rowOff>
    </xdr:from>
    <xdr:to>
      <xdr:col>4</xdr:col>
      <xdr:colOff>698500</xdr:colOff>
      <xdr:row>17</xdr:row>
      <xdr:rowOff>698500</xdr:rowOff>
    </xdr:to>
    <xdr:pic>
      <xdr:nvPicPr>
        <xdr:cNvPr id="9" name="Рисунок 8"/>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569075" y="19980275"/>
          <a:ext cx="635000" cy="635000"/>
        </a:xfrm>
        <a:prstGeom prst="rect">
          <a:avLst/>
        </a:prstGeom>
      </xdr:spPr>
    </xdr:pic>
    <xdr:clientData/>
  </xdr:twoCellAnchor>
  <xdr:twoCellAnchor editAs="oneCell">
    <xdr:from>
      <xdr:col>4</xdr:col>
      <xdr:colOff>63500</xdr:colOff>
      <xdr:row>18</xdr:row>
      <xdr:rowOff>63500</xdr:rowOff>
    </xdr:from>
    <xdr:to>
      <xdr:col>4</xdr:col>
      <xdr:colOff>698500</xdr:colOff>
      <xdr:row>18</xdr:row>
      <xdr:rowOff>698500</xdr:rowOff>
    </xdr:to>
    <xdr:pic>
      <xdr:nvPicPr>
        <xdr:cNvPr id="10" name="Рисунок 9"/>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569075" y="21113750"/>
          <a:ext cx="635000" cy="635000"/>
        </a:xfrm>
        <a:prstGeom prst="rect">
          <a:avLst/>
        </a:prstGeom>
      </xdr:spPr>
    </xdr:pic>
    <xdr:clientData/>
  </xdr:twoCellAnchor>
  <xdr:twoCellAnchor editAs="oneCell">
    <xdr:from>
      <xdr:col>4</xdr:col>
      <xdr:colOff>63500</xdr:colOff>
      <xdr:row>19</xdr:row>
      <xdr:rowOff>63500</xdr:rowOff>
    </xdr:from>
    <xdr:to>
      <xdr:col>4</xdr:col>
      <xdr:colOff>698500</xdr:colOff>
      <xdr:row>19</xdr:row>
      <xdr:rowOff>698500</xdr:rowOff>
    </xdr:to>
    <xdr:pic>
      <xdr:nvPicPr>
        <xdr:cNvPr id="11" name="Рисунок 10"/>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569075" y="21923375"/>
          <a:ext cx="635000" cy="635000"/>
        </a:xfrm>
        <a:prstGeom prst="rect">
          <a:avLst/>
        </a:prstGeom>
      </xdr:spPr>
    </xdr:pic>
    <xdr:clientData/>
  </xdr:twoCellAnchor>
  <xdr:twoCellAnchor editAs="oneCell">
    <xdr:from>
      <xdr:col>4</xdr:col>
      <xdr:colOff>63500</xdr:colOff>
      <xdr:row>20</xdr:row>
      <xdr:rowOff>63500</xdr:rowOff>
    </xdr:from>
    <xdr:to>
      <xdr:col>4</xdr:col>
      <xdr:colOff>698500</xdr:colOff>
      <xdr:row>20</xdr:row>
      <xdr:rowOff>698500</xdr:rowOff>
    </xdr:to>
    <xdr:pic>
      <xdr:nvPicPr>
        <xdr:cNvPr id="12" name="Рисунок 11"/>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569075" y="23218775"/>
          <a:ext cx="635000" cy="635000"/>
        </a:xfrm>
        <a:prstGeom prst="rect">
          <a:avLst/>
        </a:prstGeom>
      </xdr:spPr>
    </xdr:pic>
    <xdr:clientData/>
  </xdr:twoCellAnchor>
  <xdr:twoCellAnchor editAs="oneCell">
    <xdr:from>
      <xdr:col>4</xdr:col>
      <xdr:colOff>63500</xdr:colOff>
      <xdr:row>21</xdr:row>
      <xdr:rowOff>63500</xdr:rowOff>
    </xdr:from>
    <xdr:to>
      <xdr:col>4</xdr:col>
      <xdr:colOff>698500</xdr:colOff>
      <xdr:row>21</xdr:row>
      <xdr:rowOff>698500</xdr:rowOff>
    </xdr:to>
    <xdr:pic>
      <xdr:nvPicPr>
        <xdr:cNvPr id="13" name="Рисунок 12"/>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569075" y="24352250"/>
          <a:ext cx="635000" cy="635000"/>
        </a:xfrm>
        <a:prstGeom prst="rect">
          <a:avLst/>
        </a:prstGeom>
      </xdr:spPr>
    </xdr:pic>
    <xdr:clientData/>
  </xdr:twoCellAnchor>
  <xdr:twoCellAnchor editAs="oneCell">
    <xdr:from>
      <xdr:col>4</xdr:col>
      <xdr:colOff>63500</xdr:colOff>
      <xdr:row>22</xdr:row>
      <xdr:rowOff>63500</xdr:rowOff>
    </xdr:from>
    <xdr:to>
      <xdr:col>4</xdr:col>
      <xdr:colOff>698500</xdr:colOff>
      <xdr:row>22</xdr:row>
      <xdr:rowOff>698500</xdr:rowOff>
    </xdr:to>
    <xdr:pic>
      <xdr:nvPicPr>
        <xdr:cNvPr id="14" name="Рисунок 13"/>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569075" y="27266900"/>
          <a:ext cx="635000" cy="635000"/>
        </a:xfrm>
        <a:prstGeom prst="rect">
          <a:avLst/>
        </a:prstGeom>
      </xdr:spPr>
    </xdr:pic>
    <xdr:clientData/>
  </xdr:twoCellAnchor>
  <xdr:twoCellAnchor editAs="oneCell">
    <xdr:from>
      <xdr:col>4</xdr:col>
      <xdr:colOff>63500</xdr:colOff>
      <xdr:row>23</xdr:row>
      <xdr:rowOff>63500</xdr:rowOff>
    </xdr:from>
    <xdr:to>
      <xdr:col>4</xdr:col>
      <xdr:colOff>698500</xdr:colOff>
      <xdr:row>23</xdr:row>
      <xdr:rowOff>698500</xdr:rowOff>
    </xdr:to>
    <xdr:pic>
      <xdr:nvPicPr>
        <xdr:cNvPr id="15" name="Рисунок 14"/>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569075" y="30343475"/>
          <a:ext cx="635000" cy="635000"/>
        </a:xfrm>
        <a:prstGeom prst="rect">
          <a:avLst/>
        </a:prstGeom>
      </xdr:spPr>
    </xdr:pic>
    <xdr:clientData/>
  </xdr:twoCellAnchor>
  <xdr:twoCellAnchor editAs="oneCell">
    <xdr:from>
      <xdr:col>4</xdr:col>
      <xdr:colOff>63500</xdr:colOff>
      <xdr:row>24</xdr:row>
      <xdr:rowOff>63500</xdr:rowOff>
    </xdr:from>
    <xdr:to>
      <xdr:col>4</xdr:col>
      <xdr:colOff>698500</xdr:colOff>
      <xdr:row>24</xdr:row>
      <xdr:rowOff>698500</xdr:rowOff>
    </xdr:to>
    <xdr:pic>
      <xdr:nvPicPr>
        <xdr:cNvPr id="16" name="Рисунок 15"/>
        <xdr:cNvPicPr>
          <a:picLocks/>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569075" y="31962725"/>
          <a:ext cx="635000" cy="635000"/>
        </a:xfrm>
        <a:prstGeom prst="rect">
          <a:avLst/>
        </a:prstGeom>
      </xdr:spPr>
    </xdr:pic>
    <xdr:clientData/>
  </xdr:twoCellAnchor>
  <xdr:twoCellAnchor editAs="oneCell">
    <xdr:from>
      <xdr:col>4</xdr:col>
      <xdr:colOff>63500</xdr:colOff>
      <xdr:row>25</xdr:row>
      <xdr:rowOff>63500</xdr:rowOff>
    </xdr:from>
    <xdr:to>
      <xdr:col>4</xdr:col>
      <xdr:colOff>698500</xdr:colOff>
      <xdr:row>25</xdr:row>
      <xdr:rowOff>698500</xdr:rowOff>
    </xdr:to>
    <xdr:pic>
      <xdr:nvPicPr>
        <xdr:cNvPr id="17" name="Рисунок 16"/>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569075" y="33581975"/>
          <a:ext cx="635000" cy="635000"/>
        </a:xfrm>
        <a:prstGeom prst="rect">
          <a:avLst/>
        </a:prstGeom>
      </xdr:spPr>
    </xdr:pic>
    <xdr:clientData/>
  </xdr:twoCellAnchor>
  <xdr:twoCellAnchor editAs="oneCell">
    <xdr:from>
      <xdr:col>4</xdr:col>
      <xdr:colOff>63500</xdr:colOff>
      <xdr:row>26</xdr:row>
      <xdr:rowOff>63500</xdr:rowOff>
    </xdr:from>
    <xdr:to>
      <xdr:col>4</xdr:col>
      <xdr:colOff>698500</xdr:colOff>
      <xdr:row>26</xdr:row>
      <xdr:rowOff>698500</xdr:rowOff>
    </xdr:to>
    <xdr:pic>
      <xdr:nvPicPr>
        <xdr:cNvPr id="18" name="Рисунок 17"/>
        <xdr:cNvPicPr>
          <a:picLocks/>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569075" y="35201225"/>
          <a:ext cx="635000" cy="635000"/>
        </a:xfrm>
        <a:prstGeom prst="rect">
          <a:avLst/>
        </a:prstGeom>
      </xdr:spPr>
    </xdr:pic>
    <xdr:clientData/>
  </xdr:twoCellAnchor>
  <xdr:twoCellAnchor editAs="oneCell">
    <xdr:from>
      <xdr:col>4</xdr:col>
      <xdr:colOff>63500</xdr:colOff>
      <xdr:row>27</xdr:row>
      <xdr:rowOff>63500</xdr:rowOff>
    </xdr:from>
    <xdr:to>
      <xdr:col>4</xdr:col>
      <xdr:colOff>698500</xdr:colOff>
      <xdr:row>27</xdr:row>
      <xdr:rowOff>698500</xdr:rowOff>
    </xdr:to>
    <xdr:pic>
      <xdr:nvPicPr>
        <xdr:cNvPr id="19" name="Рисунок 18"/>
        <xdr:cNvPicPr>
          <a:picLocks/>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569075" y="36820475"/>
          <a:ext cx="635000" cy="635000"/>
        </a:xfrm>
        <a:prstGeom prst="rect">
          <a:avLst/>
        </a:prstGeom>
      </xdr:spPr>
    </xdr:pic>
    <xdr:clientData/>
  </xdr:twoCellAnchor>
  <xdr:twoCellAnchor editAs="oneCell">
    <xdr:from>
      <xdr:col>4</xdr:col>
      <xdr:colOff>63500</xdr:colOff>
      <xdr:row>28</xdr:row>
      <xdr:rowOff>63500</xdr:rowOff>
    </xdr:from>
    <xdr:to>
      <xdr:col>4</xdr:col>
      <xdr:colOff>698500</xdr:colOff>
      <xdr:row>28</xdr:row>
      <xdr:rowOff>698500</xdr:rowOff>
    </xdr:to>
    <xdr:pic>
      <xdr:nvPicPr>
        <xdr:cNvPr id="20" name="Рисунок 19"/>
        <xdr:cNvPicPr>
          <a:picLocks/>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569075" y="39573200"/>
          <a:ext cx="635000" cy="635000"/>
        </a:xfrm>
        <a:prstGeom prst="rect">
          <a:avLst/>
        </a:prstGeom>
      </xdr:spPr>
    </xdr:pic>
    <xdr:clientData/>
  </xdr:twoCellAnchor>
  <xdr:twoCellAnchor editAs="oneCell">
    <xdr:from>
      <xdr:col>4</xdr:col>
      <xdr:colOff>63500</xdr:colOff>
      <xdr:row>29</xdr:row>
      <xdr:rowOff>63500</xdr:rowOff>
    </xdr:from>
    <xdr:to>
      <xdr:col>4</xdr:col>
      <xdr:colOff>698500</xdr:colOff>
      <xdr:row>29</xdr:row>
      <xdr:rowOff>698500</xdr:rowOff>
    </xdr:to>
    <xdr:pic>
      <xdr:nvPicPr>
        <xdr:cNvPr id="21" name="Рисунок 20"/>
        <xdr:cNvPicPr>
          <a:picLocks/>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569075" y="42164000"/>
          <a:ext cx="635000" cy="635000"/>
        </a:xfrm>
        <a:prstGeom prst="rect">
          <a:avLst/>
        </a:prstGeom>
      </xdr:spPr>
    </xdr:pic>
    <xdr:clientData/>
  </xdr:twoCellAnchor>
  <xdr:twoCellAnchor editAs="oneCell">
    <xdr:from>
      <xdr:col>4</xdr:col>
      <xdr:colOff>63500</xdr:colOff>
      <xdr:row>30</xdr:row>
      <xdr:rowOff>63500</xdr:rowOff>
    </xdr:from>
    <xdr:to>
      <xdr:col>4</xdr:col>
      <xdr:colOff>698500</xdr:colOff>
      <xdr:row>30</xdr:row>
      <xdr:rowOff>698500</xdr:rowOff>
    </xdr:to>
    <xdr:pic>
      <xdr:nvPicPr>
        <xdr:cNvPr id="22" name="Рисунок 21"/>
        <xdr:cNvPicPr>
          <a:picLocks/>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569075" y="44916725"/>
          <a:ext cx="635000" cy="635000"/>
        </a:xfrm>
        <a:prstGeom prst="rect">
          <a:avLst/>
        </a:prstGeom>
      </xdr:spPr>
    </xdr:pic>
    <xdr:clientData/>
  </xdr:twoCellAnchor>
  <xdr:twoCellAnchor editAs="oneCell">
    <xdr:from>
      <xdr:col>4</xdr:col>
      <xdr:colOff>63500</xdr:colOff>
      <xdr:row>31</xdr:row>
      <xdr:rowOff>63500</xdr:rowOff>
    </xdr:from>
    <xdr:to>
      <xdr:col>4</xdr:col>
      <xdr:colOff>698500</xdr:colOff>
      <xdr:row>31</xdr:row>
      <xdr:rowOff>698500</xdr:rowOff>
    </xdr:to>
    <xdr:pic>
      <xdr:nvPicPr>
        <xdr:cNvPr id="23" name="Рисунок 22"/>
        <xdr:cNvPicPr>
          <a:picLocks/>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569075" y="47669450"/>
          <a:ext cx="635000" cy="635000"/>
        </a:xfrm>
        <a:prstGeom prst="rect">
          <a:avLst/>
        </a:prstGeom>
      </xdr:spPr>
    </xdr:pic>
    <xdr:clientData/>
  </xdr:twoCellAnchor>
  <xdr:twoCellAnchor editAs="oneCell">
    <xdr:from>
      <xdr:col>4</xdr:col>
      <xdr:colOff>63500</xdr:colOff>
      <xdr:row>32</xdr:row>
      <xdr:rowOff>63500</xdr:rowOff>
    </xdr:from>
    <xdr:to>
      <xdr:col>4</xdr:col>
      <xdr:colOff>698500</xdr:colOff>
      <xdr:row>32</xdr:row>
      <xdr:rowOff>698500</xdr:rowOff>
    </xdr:to>
    <xdr:pic>
      <xdr:nvPicPr>
        <xdr:cNvPr id="24" name="Рисунок 23"/>
        <xdr:cNvPicPr>
          <a:picLocks/>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569075" y="50584100"/>
          <a:ext cx="635000" cy="635000"/>
        </a:xfrm>
        <a:prstGeom prst="rect">
          <a:avLst/>
        </a:prstGeom>
      </xdr:spPr>
    </xdr:pic>
    <xdr:clientData/>
  </xdr:twoCellAnchor>
  <xdr:twoCellAnchor editAs="oneCell">
    <xdr:from>
      <xdr:col>4</xdr:col>
      <xdr:colOff>63500</xdr:colOff>
      <xdr:row>33</xdr:row>
      <xdr:rowOff>63500</xdr:rowOff>
    </xdr:from>
    <xdr:to>
      <xdr:col>4</xdr:col>
      <xdr:colOff>698500</xdr:colOff>
      <xdr:row>33</xdr:row>
      <xdr:rowOff>698500</xdr:rowOff>
    </xdr:to>
    <xdr:pic>
      <xdr:nvPicPr>
        <xdr:cNvPr id="25" name="Рисунок 24"/>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569075" y="53498750"/>
          <a:ext cx="635000" cy="635000"/>
        </a:xfrm>
        <a:prstGeom prst="rect">
          <a:avLst/>
        </a:prstGeom>
      </xdr:spPr>
    </xdr:pic>
    <xdr:clientData/>
  </xdr:twoCellAnchor>
  <xdr:twoCellAnchor editAs="oneCell">
    <xdr:from>
      <xdr:col>4</xdr:col>
      <xdr:colOff>63500</xdr:colOff>
      <xdr:row>34</xdr:row>
      <xdr:rowOff>63500</xdr:rowOff>
    </xdr:from>
    <xdr:to>
      <xdr:col>4</xdr:col>
      <xdr:colOff>698500</xdr:colOff>
      <xdr:row>34</xdr:row>
      <xdr:rowOff>698500</xdr:rowOff>
    </xdr:to>
    <xdr:pic>
      <xdr:nvPicPr>
        <xdr:cNvPr id="26" name="Рисунок 25"/>
        <xdr:cNvPicPr>
          <a:picLocks/>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569075" y="55279925"/>
          <a:ext cx="635000" cy="635000"/>
        </a:xfrm>
        <a:prstGeom prst="rect">
          <a:avLst/>
        </a:prstGeom>
      </xdr:spPr>
    </xdr:pic>
    <xdr:clientData/>
  </xdr:twoCellAnchor>
  <xdr:twoCellAnchor editAs="oneCell">
    <xdr:from>
      <xdr:col>4</xdr:col>
      <xdr:colOff>63500</xdr:colOff>
      <xdr:row>35</xdr:row>
      <xdr:rowOff>63500</xdr:rowOff>
    </xdr:from>
    <xdr:to>
      <xdr:col>4</xdr:col>
      <xdr:colOff>698500</xdr:colOff>
      <xdr:row>35</xdr:row>
      <xdr:rowOff>698500</xdr:rowOff>
    </xdr:to>
    <xdr:pic>
      <xdr:nvPicPr>
        <xdr:cNvPr id="27" name="Рисунок 26"/>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569075" y="57061100"/>
          <a:ext cx="635000" cy="635000"/>
        </a:xfrm>
        <a:prstGeom prst="rect">
          <a:avLst/>
        </a:prstGeom>
      </xdr:spPr>
    </xdr:pic>
    <xdr:clientData/>
  </xdr:twoCellAnchor>
  <xdr:twoCellAnchor editAs="oneCell">
    <xdr:from>
      <xdr:col>4</xdr:col>
      <xdr:colOff>63500</xdr:colOff>
      <xdr:row>36</xdr:row>
      <xdr:rowOff>63500</xdr:rowOff>
    </xdr:from>
    <xdr:to>
      <xdr:col>4</xdr:col>
      <xdr:colOff>698500</xdr:colOff>
      <xdr:row>36</xdr:row>
      <xdr:rowOff>698500</xdr:rowOff>
    </xdr:to>
    <xdr:pic>
      <xdr:nvPicPr>
        <xdr:cNvPr id="28" name="Рисунок 27"/>
        <xdr:cNvPicPr>
          <a:picLocks/>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569075" y="59813825"/>
          <a:ext cx="635000" cy="635000"/>
        </a:xfrm>
        <a:prstGeom prst="rect">
          <a:avLst/>
        </a:prstGeom>
      </xdr:spPr>
    </xdr:pic>
    <xdr:clientData/>
  </xdr:twoCellAnchor>
  <xdr:twoCellAnchor editAs="oneCell">
    <xdr:from>
      <xdr:col>4</xdr:col>
      <xdr:colOff>63500</xdr:colOff>
      <xdr:row>37</xdr:row>
      <xdr:rowOff>63500</xdr:rowOff>
    </xdr:from>
    <xdr:to>
      <xdr:col>4</xdr:col>
      <xdr:colOff>698500</xdr:colOff>
      <xdr:row>37</xdr:row>
      <xdr:rowOff>698500</xdr:rowOff>
    </xdr:to>
    <xdr:pic>
      <xdr:nvPicPr>
        <xdr:cNvPr id="29" name="Рисунок 28"/>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569075" y="62728475"/>
          <a:ext cx="635000" cy="635000"/>
        </a:xfrm>
        <a:prstGeom prst="rect">
          <a:avLst/>
        </a:prstGeom>
      </xdr:spPr>
    </xdr:pic>
    <xdr:clientData/>
  </xdr:twoCellAnchor>
  <xdr:twoCellAnchor editAs="oneCell">
    <xdr:from>
      <xdr:col>4</xdr:col>
      <xdr:colOff>63500</xdr:colOff>
      <xdr:row>38</xdr:row>
      <xdr:rowOff>63500</xdr:rowOff>
    </xdr:from>
    <xdr:to>
      <xdr:col>4</xdr:col>
      <xdr:colOff>698500</xdr:colOff>
      <xdr:row>38</xdr:row>
      <xdr:rowOff>698500</xdr:rowOff>
    </xdr:to>
    <xdr:pic>
      <xdr:nvPicPr>
        <xdr:cNvPr id="30" name="Рисунок 29"/>
        <xdr:cNvPicPr>
          <a:picLocks/>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569075" y="64509650"/>
          <a:ext cx="635000" cy="635000"/>
        </a:xfrm>
        <a:prstGeom prst="rect">
          <a:avLst/>
        </a:prstGeom>
      </xdr:spPr>
    </xdr:pic>
    <xdr:clientData/>
  </xdr:twoCellAnchor>
  <xdr:twoCellAnchor editAs="oneCell">
    <xdr:from>
      <xdr:col>4</xdr:col>
      <xdr:colOff>63500</xdr:colOff>
      <xdr:row>40</xdr:row>
      <xdr:rowOff>63500</xdr:rowOff>
    </xdr:from>
    <xdr:to>
      <xdr:col>4</xdr:col>
      <xdr:colOff>698500</xdr:colOff>
      <xdr:row>40</xdr:row>
      <xdr:rowOff>698500</xdr:rowOff>
    </xdr:to>
    <xdr:pic>
      <xdr:nvPicPr>
        <xdr:cNvPr id="31" name="Рисунок 30"/>
        <xdr:cNvPicPr>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569075" y="66481325"/>
          <a:ext cx="635000" cy="635000"/>
        </a:xfrm>
        <a:prstGeom prst="rect">
          <a:avLst/>
        </a:prstGeom>
      </xdr:spPr>
    </xdr:pic>
    <xdr:clientData/>
  </xdr:twoCellAnchor>
  <xdr:twoCellAnchor editAs="oneCell">
    <xdr:from>
      <xdr:col>4</xdr:col>
      <xdr:colOff>63500</xdr:colOff>
      <xdr:row>41</xdr:row>
      <xdr:rowOff>63500</xdr:rowOff>
    </xdr:from>
    <xdr:to>
      <xdr:col>4</xdr:col>
      <xdr:colOff>698500</xdr:colOff>
      <xdr:row>41</xdr:row>
      <xdr:rowOff>698500</xdr:rowOff>
    </xdr:to>
    <xdr:pic>
      <xdr:nvPicPr>
        <xdr:cNvPr id="21504" name="Рисунок 21503"/>
        <xdr:cNvPicPr>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569075" y="69234050"/>
          <a:ext cx="635000" cy="635000"/>
        </a:xfrm>
        <a:prstGeom prst="rect">
          <a:avLst/>
        </a:prstGeom>
      </xdr:spPr>
    </xdr:pic>
    <xdr:clientData/>
  </xdr:twoCellAnchor>
  <xdr:twoCellAnchor editAs="oneCell">
    <xdr:from>
      <xdr:col>4</xdr:col>
      <xdr:colOff>63500</xdr:colOff>
      <xdr:row>42</xdr:row>
      <xdr:rowOff>63500</xdr:rowOff>
    </xdr:from>
    <xdr:to>
      <xdr:col>4</xdr:col>
      <xdr:colOff>698500</xdr:colOff>
      <xdr:row>42</xdr:row>
      <xdr:rowOff>698500</xdr:rowOff>
    </xdr:to>
    <xdr:pic>
      <xdr:nvPicPr>
        <xdr:cNvPr id="21505" name="Рисунок 21504"/>
        <xdr:cNvPicPr>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569075" y="72310625"/>
          <a:ext cx="635000" cy="635000"/>
        </a:xfrm>
        <a:prstGeom prst="rect">
          <a:avLst/>
        </a:prstGeom>
      </xdr:spPr>
    </xdr:pic>
    <xdr:clientData/>
  </xdr:twoCellAnchor>
  <xdr:twoCellAnchor editAs="oneCell">
    <xdr:from>
      <xdr:col>4</xdr:col>
      <xdr:colOff>63500</xdr:colOff>
      <xdr:row>43</xdr:row>
      <xdr:rowOff>63500</xdr:rowOff>
    </xdr:from>
    <xdr:to>
      <xdr:col>4</xdr:col>
      <xdr:colOff>698500</xdr:colOff>
      <xdr:row>43</xdr:row>
      <xdr:rowOff>698500</xdr:rowOff>
    </xdr:to>
    <xdr:pic>
      <xdr:nvPicPr>
        <xdr:cNvPr id="21506" name="Рисунок 21505"/>
        <xdr:cNvPicPr>
          <a:picLocks/>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569075" y="75225275"/>
          <a:ext cx="635000" cy="635000"/>
        </a:xfrm>
        <a:prstGeom prst="rect">
          <a:avLst/>
        </a:prstGeom>
      </xdr:spPr>
    </xdr:pic>
    <xdr:clientData/>
  </xdr:twoCellAnchor>
  <xdr:twoCellAnchor editAs="oneCell">
    <xdr:from>
      <xdr:col>4</xdr:col>
      <xdr:colOff>63500</xdr:colOff>
      <xdr:row>44</xdr:row>
      <xdr:rowOff>63500</xdr:rowOff>
    </xdr:from>
    <xdr:to>
      <xdr:col>4</xdr:col>
      <xdr:colOff>698500</xdr:colOff>
      <xdr:row>44</xdr:row>
      <xdr:rowOff>698500</xdr:rowOff>
    </xdr:to>
    <xdr:pic>
      <xdr:nvPicPr>
        <xdr:cNvPr id="21507" name="Рисунок 21506"/>
        <xdr:cNvPicPr>
          <a:picLocks/>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569075" y="76196825"/>
          <a:ext cx="635000" cy="635000"/>
        </a:xfrm>
        <a:prstGeom prst="rect">
          <a:avLst/>
        </a:prstGeom>
      </xdr:spPr>
    </xdr:pic>
    <xdr:clientData/>
  </xdr:twoCellAnchor>
  <xdr:twoCellAnchor editAs="oneCell">
    <xdr:from>
      <xdr:col>4</xdr:col>
      <xdr:colOff>63500</xdr:colOff>
      <xdr:row>45</xdr:row>
      <xdr:rowOff>63500</xdr:rowOff>
    </xdr:from>
    <xdr:to>
      <xdr:col>4</xdr:col>
      <xdr:colOff>698500</xdr:colOff>
      <xdr:row>45</xdr:row>
      <xdr:rowOff>698500</xdr:rowOff>
    </xdr:to>
    <xdr:pic>
      <xdr:nvPicPr>
        <xdr:cNvPr id="21508" name="Рисунок 21507"/>
        <xdr:cNvPicPr>
          <a:picLocks/>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569075" y="77168375"/>
          <a:ext cx="635000" cy="635000"/>
        </a:xfrm>
        <a:prstGeom prst="rect">
          <a:avLst/>
        </a:prstGeom>
      </xdr:spPr>
    </xdr:pic>
    <xdr:clientData/>
  </xdr:twoCellAnchor>
  <xdr:twoCellAnchor editAs="oneCell">
    <xdr:from>
      <xdr:col>4</xdr:col>
      <xdr:colOff>63500</xdr:colOff>
      <xdr:row>46</xdr:row>
      <xdr:rowOff>63500</xdr:rowOff>
    </xdr:from>
    <xdr:to>
      <xdr:col>4</xdr:col>
      <xdr:colOff>698500</xdr:colOff>
      <xdr:row>46</xdr:row>
      <xdr:rowOff>698500</xdr:rowOff>
    </xdr:to>
    <xdr:pic>
      <xdr:nvPicPr>
        <xdr:cNvPr id="21509" name="Рисунок 21508"/>
        <xdr:cNvPicPr>
          <a:picLocks/>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569075" y="78301850"/>
          <a:ext cx="635000" cy="635000"/>
        </a:xfrm>
        <a:prstGeom prst="rect">
          <a:avLst/>
        </a:prstGeom>
      </xdr:spPr>
    </xdr:pic>
    <xdr:clientData/>
  </xdr:twoCellAnchor>
  <xdr:twoCellAnchor editAs="oneCell">
    <xdr:from>
      <xdr:col>4</xdr:col>
      <xdr:colOff>63500</xdr:colOff>
      <xdr:row>47</xdr:row>
      <xdr:rowOff>63500</xdr:rowOff>
    </xdr:from>
    <xdr:to>
      <xdr:col>4</xdr:col>
      <xdr:colOff>698500</xdr:colOff>
      <xdr:row>47</xdr:row>
      <xdr:rowOff>698500</xdr:rowOff>
    </xdr:to>
    <xdr:pic>
      <xdr:nvPicPr>
        <xdr:cNvPr id="21510" name="Рисунок 21509"/>
        <xdr:cNvPicPr>
          <a:picLocks/>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6569075" y="79435325"/>
          <a:ext cx="635000" cy="635000"/>
        </a:xfrm>
        <a:prstGeom prst="rect">
          <a:avLst/>
        </a:prstGeom>
      </xdr:spPr>
    </xdr:pic>
    <xdr:clientData/>
  </xdr:twoCellAnchor>
  <xdr:twoCellAnchor editAs="oneCell">
    <xdr:from>
      <xdr:col>4</xdr:col>
      <xdr:colOff>63500</xdr:colOff>
      <xdr:row>48</xdr:row>
      <xdr:rowOff>63500</xdr:rowOff>
    </xdr:from>
    <xdr:to>
      <xdr:col>4</xdr:col>
      <xdr:colOff>698500</xdr:colOff>
      <xdr:row>48</xdr:row>
      <xdr:rowOff>698500</xdr:rowOff>
    </xdr:to>
    <xdr:pic>
      <xdr:nvPicPr>
        <xdr:cNvPr id="21511" name="Рисунок 21510"/>
        <xdr:cNvPicPr>
          <a:picLocks/>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569075" y="82188050"/>
          <a:ext cx="635000" cy="635000"/>
        </a:xfrm>
        <a:prstGeom prst="rect">
          <a:avLst/>
        </a:prstGeom>
      </xdr:spPr>
    </xdr:pic>
    <xdr:clientData/>
  </xdr:twoCellAnchor>
  <xdr:twoCellAnchor editAs="oneCell">
    <xdr:from>
      <xdr:col>4</xdr:col>
      <xdr:colOff>63500</xdr:colOff>
      <xdr:row>49</xdr:row>
      <xdr:rowOff>63500</xdr:rowOff>
    </xdr:from>
    <xdr:to>
      <xdr:col>4</xdr:col>
      <xdr:colOff>698500</xdr:colOff>
      <xdr:row>49</xdr:row>
      <xdr:rowOff>698500</xdr:rowOff>
    </xdr:to>
    <xdr:pic>
      <xdr:nvPicPr>
        <xdr:cNvPr id="21513" name="Рисунок 21512"/>
        <xdr:cNvPicPr>
          <a:picLocks/>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569075" y="85102700"/>
          <a:ext cx="635000" cy="635000"/>
        </a:xfrm>
        <a:prstGeom prst="rect">
          <a:avLst/>
        </a:prstGeom>
      </xdr:spPr>
    </xdr:pic>
    <xdr:clientData/>
  </xdr:twoCellAnchor>
  <xdr:twoCellAnchor editAs="oneCell">
    <xdr:from>
      <xdr:col>4</xdr:col>
      <xdr:colOff>63500</xdr:colOff>
      <xdr:row>50</xdr:row>
      <xdr:rowOff>63500</xdr:rowOff>
    </xdr:from>
    <xdr:to>
      <xdr:col>4</xdr:col>
      <xdr:colOff>698500</xdr:colOff>
      <xdr:row>50</xdr:row>
      <xdr:rowOff>698500</xdr:rowOff>
    </xdr:to>
    <xdr:pic>
      <xdr:nvPicPr>
        <xdr:cNvPr id="21514" name="Рисунок 21513"/>
        <xdr:cNvPicPr>
          <a:picLocks/>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6569075" y="86560025"/>
          <a:ext cx="635000" cy="635000"/>
        </a:xfrm>
        <a:prstGeom prst="rect">
          <a:avLst/>
        </a:prstGeom>
      </xdr:spPr>
    </xdr:pic>
    <xdr:clientData/>
  </xdr:twoCellAnchor>
  <xdr:twoCellAnchor editAs="oneCell">
    <xdr:from>
      <xdr:col>4</xdr:col>
      <xdr:colOff>63500</xdr:colOff>
      <xdr:row>51</xdr:row>
      <xdr:rowOff>63500</xdr:rowOff>
    </xdr:from>
    <xdr:to>
      <xdr:col>4</xdr:col>
      <xdr:colOff>698500</xdr:colOff>
      <xdr:row>51</xdr:row>
      <xdr:rowOff>698500</xdr:rowOff>
    </xdr:to>
    <xdr:pic>
      <xdr:nvPicPr>
        <xdr:cNvPr id="21515" name="Рисунок 21514"/>
        <xdr:cNvPicPr>
          <a:picLocks/>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6569075" y="88179275"/>
          <a:ext cx="635000" cy="635000"/>
        </a:xfrm>
        <a:prstGeom prst="rect">
          <a:avLst/>
        </a:prstGeom>
      </xdr:spPr>
    </xdr:pic>
    <xdr:clientData/>
  </xdr:twoCellAnchor>
  <xdr:twoCellAnchor editAs="oneCell">
    <xdr:from>
      <xdr:col>4</xdr:col>
      <xdr:colOff>63500</xdr:colOff>
      <xdr:row>52</xdr:row>
      <xdr:rowOff>63500</xdr:rowOff>
    </xdr:from>
    <xdr:to>
      <xdr:col>4</xdr:col>
      <xdr:colOff>698500</xdr:colOff>
      <xdr:row>52</xdr:row>
      <xdr:rowOff>698500</xdr:rowOff>
    </xdr:to>
    <xdr:pic>
      <xdr:nvPicPr>
        <xdr:cNvPr id="21516" name="Рисунок 21515"/>
        <xdr:cNvPicPr>
          <a:picLocks/>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6569075" y="89798525"/>
          <a:ext cx="635000" cy="635000"/>
        </a:xfrm>
        <a:prstGeom prst="rect">
          <a:avLst/>
        </a:prstGeom>
      </xdr:spPr>
    </xdr:pic>
    <xdr:clientData/>
  </xdr:twoCellAnchor>
  <xdr:twoCellAnchor editAs="oneCell">
    <xdr:from>
      <xdr:col>4</xdr:col>
      <xdr:colOff>63500</xdr:colOff>
      <xdr:row>53</xdr:row>
      <xdr:rowOff>63500</xdr:rowOff>
    </xdr:from>
    <xdr:to>
      <xdr:col>4</xdr:col>
      <xdr:colOff>698500</xdr:colOff>
      <xdr:row>53</xdr:row>
      <xdr:rowOff>698500</xdr:rowOff>
    </xdr:to>
    <xdr:pic>
      <xdr:nvPicPr>
        <xdr:cNvPr id="21517" name="Рисунок 21516"/>
        <xdr:cNvPicPr>
          <a:picLocks/>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6569075" y="92389325"/>
          <a:ext cx="635000" cy="635000"/>
        </a:xfrm>
        <a:prstGeom prst="rect">
          <a:avLst/>
        </a:prstGeom>
      </xdr:spPr>
    </xdr:pic>
    <xdr:clientData/>
  </xdr:twoCellAnchor>
  <xdr:twoCellAnchor editAs="oneCell">
    <xdr:from>
      <xdr:col>4</xdr:col>
      <xdr:colOff>63500</xdr:colOff>
      <xdr:row>54</xdr:row>
      <xdr:rowOff>63500</xdr:rowOff>
    </xdr:from>
    <xdr:to>
      <xdr:col>4</xdr:col>
      <xdr:colOff>698500</xdr:colOff>
      <xdr:row>54</xdr:row>
      <xdr:rowOff>698500</xdr:rowOff>
    </xdr:to>
    <xdr:pic>
      <xdr:nvPicPr>
        <xdr:cNvPr id="21518" name="Рисунок 21517"/>
        <xdr:cNvPicPr>
          <a:picLocks/>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6569075" y="94980125"/>
          <a:ext cx="635000" cy="635000"/>
        </a:xfrm>
        <a:prstGeom prst="rect">
          <a:avLst/>
        </a:prstGeom>
      </xdr:spPr>
    </xdr:pic>
    <xdr:clientData/>
  </xdr:twoCellAnchor>
  <xdr:twoCellAnchor editAs="oneCell">
    <xdr:from>
      <xdr:col>4</xdr:col>
      <xdr:colOff>63500</xdr:colOff>
      <xdr:row>55</xdr:row>
      <xdr:rowOff>63500</xdr:rowOff>
    </xdr:from>
    <xdr:to>
      <xdr:col>4</xdr:col>
      <xdr:colOff>698500</xdr:colOff>
      <xdr:row>55</xdr:row>
      <xdr:rowOff>698500</xdr:rowOff>
    </xdr:to>
    <xdr:pic>
      <xdr:nvPicPr>
        <xdr:cNvPr id="21519" name="Рисунок 21518"/>
        <xdr:cNvPicPr>
          <a:picLocks/>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6569075" y="98542475"/>
          <a:ext cx="635000" cy="635000"/>
        </a:xfrm>
        <a:prstGeom prst="rect">
          <a:avLst/>
        </a:prstGeom>
      </xdr:spPr>
    </xdr:pic>
    <xdr:clientData/>
  </xdr:twoCellAnchor>
  <xdr:twoCellAnchor editAs="oneCell">
    <xdr:from>
      <xdr:col>4</xdr:col>
      <xdr:colOff>63500</xdr:colOff>
      <xdr:row>56</xdr:row>
      <xdr:rowOff>63500</xdr:rowOff>
    </xdr:from>
    <xdr:to>
      <xdr:col>4</xdr:col>
      <xdr:colOff>698500</xdr:colOff>
      <xdr:row>56</xdr:row>
      <xdr:rowOff>698500</xdr:rowOff>
    </xdr:to>
    <xdr:pic>
      <xdr:nvPicPr>
        <xdr:cNvPr id="21520" name="Рисунок 21519"/>
        <xdr:cNvPicPr>
          <a:picLocks/>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6569075" y="102104825"/>
          <a:ext cx="635000" cy="635000"/>
        </a:xfrm>
        <a:prstGeom prst="rect">
          <a:avLst/>
        </a:prstGeom>
      </xdr:spPr>
    </xdr:pic>
    <xdr:clientData/>
  </xdr:twoCellAnchor>
  <xdr:twoCellAnchor editAs="oneCell">
    <xdr:from>
      <xdr:col>4</xdr:col>
      <xdr:colOff>63500</xdr:colOff>
      <xdr:row>57</xdr:row>
      <xdr:rowOff>63500</xdr:rowOff>
    </xdr:from>
    <xdr:to>
      <xdr:col>4</xdr:col>
      <xdr:colOff>698500</xdr:colOff>
      <xdr:row>57</xdr:row>
      <xdr:rowOff>698500</xdr:rowOff>
    </xdr:to>
    <xdr:pic>
      <xdr:nvPicPr>
        <xdr:cNvPr id="21521" name="Рисунок 21520"/>
        <xdr:cNvPicPr>
          <a:picLocks/>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6569075" y="105343325"/>
          <a:ext cx="635000" cy="635000"/>
        </a:xfrm>
        <a:prstGeom prst="rect">
          <a:avLst/>
        </a:prstGeom>
      </xdr:spPr>
    </xdr:pic>
    <xdr:clientData/>
  </xdr:twoCellAnchor>
  <xdr:twoCellAnchor editAs="oneCell">
    <xdr:from>
      <xdr:col>4</xdr:col>
      <xdr:colOff>63500</xdr:colOff>
      <xdr:row>58</xdr:row>
      <xdr:rowOff>63500</xdr:rowOff>
    </xdr:from>
    <xdr:to>
      <xdr:col>4</xdr:col>
      <xdr:colOff>698500</xdr:colOff>
      <xdr:row>58</xdr:row>
      <xdr:rowOff>698500</xdr:rowOff>
    </xdr:to>
    <xdr:pic>
      <xdr:nvPicPr>
        <xdr:cNvPr id="21522" name="Рисунок 21521"/>
        <xdr:cNvPicPr>
          <a:picLocks/>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6569075" y="108581825"/>
          <a:ext cx="635000" cy="635000"/>
        </a:xfrm>
        <a:prstGeom prst="rect">
          <a:avLst/>
        </a:prstGeom>
      </xdr:spPr>
    </xdr:pic>
    <xdr:clientData/>
  </xdr:twoCellAnchor>
  <xdr:twoCellAnchor editAs="oneCell">
    <xdr:from>
      <xdr:col>4</xdr:col>
      <xdr:colOff>63500</xdr:colOff>
      <xdr:row>59</xdr:row>
      <xdr:rowOff>63500</xdr:rowOff>
    </xdr:from>
    <xdr:to>
      <xdr:col>4</xdr:col>
      <xdr:colOff>698500</xdr:colOff>
      <xdr:row>59</xdr:row>
      <xdr:rowOff>698500</xdr:rowOff>
    </xdr:to>
    <xdr:pic>
      <xdr:nvPicPr>
        <xdr:cNvPr id="21523" name="Рисунок 21522"/>
        <xdr:cNvPicPr>
          <a:picLocks/>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6569075" y="110039150"/>
          <a:ext cx="635000" cy="635000"/>
        </a:xfrm>
        <a:prstGeom prst="rect">
          <a:avLst/>
        </a:prstGeom>
      </xdr:spPr>
    </xdr:pic>
    <xdr:clientData/>
  </xdr:twoCellAnchor>
  <xdr:twoCellAnchor editAs="oneCell">
    <xdr:from>
      <xdr:col>4</xdr:col>
      <xdr:colOff>63500</xdr:colOff>
      <xdr:row>60</xdr:row>
      <xdr:rowOff>63500</xdr:rowOff>
    </xdr:from>
    <xdr:to>
      <xdr:col>4</xdr:col>
      <xdr:colOff>698500</xdr:colOff>
      <xdr:row>60</xdr:row>
      <xdr:rowOff>698500</xdr:rowOff>
    </xdr:to>
    <xdr:pic>
      <xdr:nvPicPr>
        <xdr:cNvPr id="21524" name="Рисунок 21523"/>
        <xdr:cNvPicPr>
          <a:picLocks/>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6569075" y="111658400"/>
          <a:ext cx="635000" cy="635000"/>
        </a:xfrm>
        <a:prstGeom prst="rect">
          <a:avLst/>
        </a:prstGeom>
      </xdr:spPr>
    </xdr:pic>
    <xdr:clientData/>
  </xdr:twoCellAnchor>
  <xdr:twoCellAnchor editAs="oneCell">
    <xdr:from>
      <xdr:col>4</xdr:col>
      <xdr:colOff>63500</xdr:colOff>
      <xdr:row>61</xdr:row>
      <xdr:rowOff>63500</xdr:rowOff>
    </xdr:from>
    <xdr:to>
      <xdr:col>4</xdr:col>
      <xdr:colOff>698500</xdr:colOff>
      <xdr:row>61</xdr:row>
      <xdr:rowOff>698500</xdr:rowOff>
    </xdr:to>
    <xdr:pic>
      <xdr:nvPicPr>
        <xdr:cNvPr id="21525" name="Рисунок 21524"/>
        <xdr:cNvPicPr>
          <a:picLocks/>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6569075" y="113277650"/>
          <a:ext cx="635000" cy="635000"/>
        </a:xfrm>
        <a:prstGeom prst="rect">
          <a:avLst/>
        </a:prstGeom>
      </xdr:spPr>
    </xdr:pic>
    <xdr:clientData/>
  </xdr:twoCellAnchor>
  <xdr:twoCellAnchor editAs="oneCell">
    <xdr:from>
      <xdr:col>4</xdr:col>
      <xdr:colOff>63500</xdr:colOff>
      <xdr:row>62</xdr:row>
      <xdr:rowOff>63500</xdr:rowOff>
    </xdr:from>
    <xdr:to>
      <xdr:col>4</xdr:col>
      <xdr:colOff>698500</xdr:colOff>
      <xdr:row>62</xdr:row>
      <xdr:rowOff>698500</xdr:rowOff>
    </xdr:to>
    <xdr:pic>
      <xdr:nvPicPr>
        <xdr:cNvPr id="21526" name="Рисунок 21525"/>
        <xdr:cNvPicPr>
          <a:picLocks/>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6569075" y="114896900"/>
          <a:ext cx="635000" cy="635000"/>
        </a:xfrm>
        <a:prstGeom prst="rect">
          <a:avLst/>
        </a:prstGeom>
      </xdr:spPr>
    </xdr:pic>
    <xdr:clientData/>
  </xdr:twoCellAnchor>
  <xdr:twoCellAnchor editAs="oneCell">
    <xdr:from>
      <xdr:col>4</xdr:col>
      <xdr:colOff>63500</xdr:colOff>
      <xdr:row>63</xdr:row>
      <xdr:rowOff>63500</xdr:rowOff>
    </xdr:from>
    <xdr:to>
      <xdr:col>4</xdr:col>
      <xdr:colOff>698500</xdr:colOff>
      <xdr:row>63</xdr:row>
      <xdr:rowOff>698500</xdr:rowOff>
    </xdr:to>
    <xdr:pic>
      <xdr:nvPicPr>
        <xdr:cNvPr id="21527" name="Рисунок 21526"/>
        <xdr:cNvPicPr>
          <a:picLocks/>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6569075" y="117811550"/>
          <a:ext cx="635000" cy="635000"/>
        </a:xfrm>
        <a:prstGeom prst="rect">
          <a:avLst/>
        </a:prstGeom>
      </xdr:spPr>
    </xdr:pic>
    <xdr:clientData/>
  </xdr:twoCellAnchor>
  <xdr:twoCellAnchor editAs="oneCell">
    <xdr:from>
      <xdr:col>4</xdr:col>
      <xdr:colOff>63500</xdr:colOff>
      <xdr:row>64</xdr:row>
      <xdr:rowOff>63500</xdr:rowOff>
    </xdr:from>
    <xdr:to>
      <xdr:col>4</xdr:col>
      <xdr:colOff>698500</xdr:colOff>
      <xdr:row>64</xdr:row>
      <xdr:rowOff>698500</xdr:rowOff>
    </xdr:to>
    <xdr:pic>
      <xdr:nvPicPr>
        <xdr:cNvPr id="21528" name="Рисунок 21527"/>
        <xdr:cNvPicPr>
          <a:picLocks/>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6569075" y="120726200"/>
          <a:ext cx="635000" cy="635000"/>
        </a:xfrm>
        <a:prstGeom prst="rect">
          <a:avLst/>
        </a:prstGeom>
      </xdr:spPr>
    </xdr:pic>
    <xdr:clientData/>
  </xdr:twoCellAnchor>
  <xdr:twoCellAnchor editAs="oneCell">
    <xdr:from>
      <xdr:col>4</xdr:col>
      <xdr:colOff>63500</xdr:colOff>
      <xdr:row>65</xdr:row>
      <xdr:rowOff>63500</xdr:rowOff>
    </xdr:from>
    <xdr:to>
      <xdr:col>4</xdr:col>
      <xdr:colOff>698500</xdr:colOff>
      <xdr:row>65</xdr:row>
      <xdr:rowOff>698500</xdr:rowOff>
    </xdr:to>
    <xdr:pic>
      <xdr:nvPicPr>
        <xdr:cNvPr id="21529" name="Рисунок 21528"/>
        <xdr:cNvPicPr>
          <a:picLocks/>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6569075" y="123802775"/>
          <a:ext cx="635000" cy="635000"/>
        </a:xfrm>
        <a:prstGeom prst="rect">
          <a:avLst/>
        </a:prstGeom>
      </xdr:spPr>
    </xdr:pic>
    <xdr:clientData/>
  </xdr:twoCellAnchor>
  <xdr:twoCellAnchor editAs="oneCell">
    <xdr:from>
      <xdr:col>4</xdr:col>
      <xdr:colOff>63500</xdr:colOff>
      <xdr:row>66</xdr:row>
      <xdr:rowOff>63500</xdr:rowOff>
    </xdr:from>
    <xdr:to>
      <xdr:col>4</xdr:col>
      <xdr:colOff>698500</xdr:colOff>
      <xdr:row>66</xdr:row>
      <xdr:rowOff>698500</xdr:rowOff>
    </xdr:to>
    <xdr:pic>
      <xdr:nvPicPr>
        <xdr:cNvPr id="21530" name="Рисунок 21529"/>
        <xdr:cNvPicPr>
          <a:picLocks/>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6569075" y="126879350"/>
          <a:ext cx="635000" cy="635000"/>
        </a:xfrm>
        <a:prstGeom prst="rect">
          <a:avLst/>
        </a:prstGeom>
      </xdr:spPr>
    </xdr:pic>
    <xdr:clientData/>
  </xdr:twoCellAnchor>
  <xdr:twoCellAnchor editAs="oneCell">
    <xdr:from>
      <xdr:col>4</xdr:col>
      <xdr:colOff>63500</xdr:colOff>
      <xdr:row>67</xdr:row>
      <xdr:rowOff>63500</xdr:rowOff>
    </xdr:from>
    <xdr:to>
      <xdr:col>4</xdr:col>
      <xdr:colOff>698500</xdr:colOff>
      <xdr:row>67</xdr:row>
      <xdr:rowOff>698500</xdr:rowOff>
    </xdr:to>
    <xdr:pic>
      <xdr:nvPicPr>
        <xdr:cNvPr id="21531" name="Рисунок 21530"/>
        <xdr:cNvPicPr>
          <a:picLocks/>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6569075" y="129794000"/>
          <a:ext cx="635000" cy="635000"/>
        </a:xfrm>
        <a:prstGeom prst="rect">
          <a:avLst/>
        </a:prstGeom>
      </xdr:spPr>
    </xdr:pic>
    <xdr:clientData/>
  </xdr:twoCellAnchor>
  <xdr:twoCellAnchor editAs="oneCell">
    <xdr:from>
      <xdr:col>4</xdr:col>
      <xdr:colOff>63500</xdr:colOff>
      <xdr:row>68</xdr:row>
      <xdr:rowOff>63500</xdr:rowOff>
    </xdr:from>
    <xdr:to>
      <xdr:col>4</xdr:col>
      <xdr:colOff>698500</xdr:colOff>
      <xdr:row>68</xdr:row>
      <xdr:rowOff>698500</xdr:rowOff>
    </xdr:to>
    <xdr:pic>
      <xdr:nvPicPr>
        <xdr:cNvPr id="21532" name="Рисунок 21531"/>
        <xdr:cNvPicPr>
          <a:picLocks/>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6569075" y="132708650"/>
          <a:ext cx="635000" cy="635000"/>
        </a:xfrm>
        <a:prstGeom prst="rect">
          <a:avLst/>
        </a:prstGeom>
      </xdr:spPr>
    </xdr:pic>
    <xdr:clientData/>
  </xdr:twoCellAnchor>
  <xdr:twoCellAnchor editAs="oneCell">
    <xdr:from>
      <xdr:col>4</xdr:col>
      <xdr:colOff>63500</xdr:colOff>
      <xdr:row>69</xdr:row>
      <xdr:rowOff>63500</xdr:rowOff>
    </xdr:from>
    <xdr:to>
      <xdr:col>4</xdr:col>
      <xdr:colOff>698500</xdr:colOff>
      <xdr:row>69</xdr:row>
      <xdr:rowOff>698500</xdr:rowOff>
    </xdr:to>
    <xdr:pic>
      <xdr:nvPicPr>
        <xdr:cNvPr id="21533" name="Рисунок 21532"/>
        <xdr:cNvPicPr>
          <a:picLocks/>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6569075" y="135137525"/>
          <a:ext cx="635000" cy="635000"/>
        </a:xfrm>
        <a:prstGeom prst="rect">
          <a:avLst/>
        </a:prstGeom>
      </xdr:spPr>
    </xdr:pic>
    <xdr:clientData/>
  </xdr:twoCellAnchor>
  <xdr:twoCellAnchor editAs="oneCell">
    <xdr:from>
      <xdr:col>4</xdr:col>
      <xdr:colOff>63500</xdr:colOff>
      <xdr:row>70</xdr:row>
      <xdr:rowOff>63500</xdr:rowOff>
    </xdr:from>
    <xdr:to>
      <xdr:col>4</xdr:col>
      <xdr:colOff>698500</xdr:colOff>
      <xdr:row>70</xdr:row>
      <xdr:rowOff>698500</xdr:rowOff>
    </xdr:to>
    <xdr:pic>
      <xdr:nvPicPr>
        <xdr:cNvPr id="21534" name="Рисунок 21533"/>
        <xdr:cNvPicPr>
          <a:picLocks/>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6569075" y="137566400"/>
          <a:ext cx="635000" cy="635000"/>
        </a:xfrm>
        <a:prstGeom prst="rect">
          <a:avLst/>
        </a:prstGeom>
      </xdr:spPr>
    </xdr:pic>
    <xdr:clientData/>
  </xdr:twoCellAnchor>
  <xdr:twoCellAnchor editAs="oneCell">
    <xdr:from>
      <xdr:col>4</xdr:col>
      <xdr:colOff>63500</xdr:colOff>
      <xdr:row>71</xdr:row>
      <xdr:rowOff>63500</xdr:rowOff>
    </xdr:from>
    <xdr:to>
      <xdr:col>4</xdr:col>
      <xdr:colOff>698500</xdr:colOff>
      <xdr:row>71</xdr:row>
      <xdr:rowOff>698500</xdr:rowOff>
    </xdr:to>
    <xdr:pic>
      <xdr:nvPicPr>
        <xdr:cNvPr id="21535" name="Рисунок 21534"/>
        <xdr:cNvPicPr>
          <a:picLocks/>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6569075" y="140319125"/>
          <a:ext cx="635000" cy="635000"/>
        </a:xfrm>
        <a:prstGeom prst="rect">
          <a:avLst/>
        </a:prstGeom>
      </xdr:spPr>
    </xdr:pic>
    <xdr:clientData/>
  </xdr:twoCellAnchor>
  <xdr:twoCellAnchor editAs="oneCell">
    <xdr:from>
      <xdr:col>4</xdr:col>
      <xdr:colOff>63500</xdr:colOff>
      <xdr:row>72</xdr:row>
      <xdr:rowOff>63500</xdr:rowOff>
    </xdr:from>
    <xdr:to>
      <xdr:col>4</xdr:col>
      <xdr:colOff>698500</xdr:colOff>
      <xdr:row>72</xdr:row>
      <xdr:rowOff>698500</xdr:rowOff>
    </xdr:to>
    <xdr:pic>
      <xdr:nvPicPr>
        <xdr:cNvPr id="21536" name="Рисунок 21535"/>
        <xdr:cNvPicPr>
          <a:picLocks/>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6569075" y="143071850"/>
          <a:ext cx="635000" cy="635000"/>
        </a:xfrm>
        <a:prstGeom prst="rect">
          <a:avLst/>
        </a:prstGeom>
      </xdr:spPr>
    </xdr:pic>
    <xdr:clientData/>
  </xdr:twoCellAnchor>
  <xdr:twoCellAnchor editAs="oneCell">
    <xdr:from>
      <xdr:col>4</xdr:col>
      <xdr:colOff>63500</xdr:colOff>
      <xdr:row>73</xdr:row>
      <xdr:rowOff>63500</xdr:rowOff>
    </xdr:from>
    <xdr:to>
      <xdr:col>4</xdr:col>
      <xdr:colOff>698500</xdr:colOff>
      <xdr:row>73</xdr:row>
      <xdr:rowOff>698500</xdr:rowOff>
    </xdr:to>
    <xdr:pic>
      <xdr:nvPicPr>
        <xdr:cNvPr id="21537" name="Рисунок 21536"/>
        <xdr:cNvPicPr>
          <a:picLocks/>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6569075" y="145986500"/>
          <a:ext cx="635000" cy="635000"/>
        </a:xfrm>
        <a:prstGeom prst="rect">
          <a:avLst/>
        </a:prstGeom>
      </xdr:spPr>
    </xdr:pic>
    <xdr:clientData/>
  </xdr:twoCellAnchor>
  <xdr:twoCellAnchor editAs="oneCell">
    <xdr:from>
      <xdr:col>4</xdr:col>
      <xdr:colOff>63500</xdr:colOff>
      <xdr:row>74</xdr:row>
      <xdr:rowOff>63500</xdr:rowOff>
    </xdr:from>
    <xdr:to>
      <xdr:col>4</xdr:col>
      <xdr:colOff>698500</xdr:colOff>
      <xdr:row>74</xdr:row>
      <xdr:rowOff>698500</xdr:rowOff>
    </xdr:to>
    <xdr:pic>
      <xdr:nvPicPr>
        <xdr:cNvPr id="21538" name="Рисунок 21537"/>
        <xdr:cNvPicPr>
          <a:picLocks/>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6569075" y="148901150"/>
          <a:ext cx="635000" cy="635000"/>
        </a:xfrm>
        <a:prstGeom prst="rect">
          <a:avLst/>
        </a:prstGeom>
      </xdr:spPr>
    </xdr:pic>
    <xdr:clientData/>
  </xdr:twoCellAnchor>
  <xdr:twoCellAnchor editAs="oneCell">
    <xdr:from>
      <xdr:col>4</xdr:col>
      <xdr:colOff>63500</xdr:colOff>
      <xdr:row>75</xdr:row>
      <xdr:rowOff>63500</xdr:rowOff>
    </xdr:from>
    <xdr:to>
      <xdr:col>4</xdr:col>
      <xdr:colOff>698500</xdr:colOff>
      <xdr:row>75</xdr:row>
      <xdr:rowOff>698500</xdr:rowOff>
    </xdr:to>
    <xdr:pic>
      <xdr:nvPicPr>
        <xdr:cNvPr id="21539" name="Рисунок 21538"/>
        <xdr:cNvPicPr>
          <a:picLocks/>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6569075" y="151491950"/>
          <a:ext cx="635000" cy="635000"/>
        </a:xfrm>
        <a:prstGeom prst="rect">
          <a:avLst/>
        </a:prstGeom>
      </xdr:spPr>
    </xdr:pic>
    <xdr:clientData/>
  </xdr:twoCellAnchor>
  <xdr:twoCellAnchor editAs="oneCell">
    <xdr:from>
      <xdr:col>4</xdr:col>
      <xdr:colOff>63500</xdr:colOff>
      <xdr:row>76</xdr:row>
      <xdr:rowOff>63500</xdr:rowOff>
    </xdr:from>
    <xdr:to>
      <xdr:col>4</xdr:col>
      <xdr:colOff>698500</xdr:colOff>
      <xdr:row>76</xdr:row>
      <xdr:rowOff>698500</xdr:rowOff>
    </xdr:to>
    <xdr:pic>
      <xdr:nvPicPr>
        <xdr:cNvPr id="21540" name="Рисунок 21539"/>
        <xdr:cNvPicPr>
          <a:picLocks/>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6569075" y="154082750"/>
          <a:ext cx="635000" cy="635000"/>
        </a:xfrm>
        <a:prstGeom prst="rect">
          <a:avLst/>
        </a:prstGeom>
      </xdr:spPr>
    </xdr:pic>
    <xdr:clientData/>
  </xdr:twoCellAnchor>
  <xdr:twoCellAnchor editAs="oneCell">
    <xdr:from>
      <xdr:col>4</xdr:col>
      <xdr:colOff>63500</xdr:colOff>
      <xdr:row>77</xdr:row>
      <xdr:rowOff>63500</xdr:rowOff>
    </xdr:from>
    <xdr:to>
      <xdr:col>4</xdr:col>
      <xdr:colOff>698500</xdr:colOff>
      <xdr:row>77</xdr:row>
      <xdr:rowOff>698500</xdr:rowOff>
    </xdr:to>
    <xdr:pic>
      <xdr:nvPicPr>
        <xdr:cNvPr id="21541" name="Рисунок 21540"/>
        <xdr:cNvPicPr>
          <a:picLocks/>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6569075" y="157159325"/>
          <a:ext cx="635000" cy="635000"/>
        </a:xfrm>
        <a:prstGeom prst="rect">
          <a:avLst/>
        </a:prstGeom>
      </xdr:spPr>
    </xdr:pic>
    <xdr:clientData/>
  </xdr:twoCellAnchor>
  <xdr:twoCellAnchor editAs="oneCell">
    <xdr:from>
      <xdr:col>4</xdr:col>
      <xdr:colOff>63500</xdr:colOff>
      <xdr:row>78</xdr:row>
      <xdr:rowOff>63500</xdr:rowOff>
    </xdr:from>
    <xdr:to>
      <xdr:col>4</xdr:col>
      <xdr:colOff>698500</xdr:colOff>
      <xdr:row>78</xdr:row>
      <xdr:rowOff>698500</xdr:rowOff>
    </xdr:to>
    <xdr:pic>
      <xdr:nvPicPr>
        <xdr:cNvPr id="21542" name="Рисунок 21541"/>
        <xdr:cNvPicPr>
          <a:picLocks/>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6569075" y="160235900"/>
          <a:ext cx="635000" cy="635000"/>
        </a:xfrm>
        <a:prstGeom prst="rect">
          <a:avLst/>
        </a:prstGeom>
      </xdr:spPr>
    </xdr:pic>
    <xdr:clientData/>
  </xdr:twoCellAnchor>
  <xdr:twoCellAnchor editAs="oneCell">
    <xdr:from>
      <xdr:col>4</xdr:col>
      <xdr:colOff>63500</xdr:colOff>
      <xdr:row>79</xdr:row>
      <xdr:rowOff>63500</xdr:rowOff>
    </xdr:from>
    <xdr:to>
      <xdr:col>4</xdr:col>
      <xdr:colOff>698500</xdr:colOff>
      <xdr:row>79</xdr:row>
      <xdr:rowOff>698500</xdr:rowOff>
    </xdr:to>
    <xdr:pic>
      <xdr:nvPicPr>
        <xdr:cNvPr id="21543" name="Рисунок 21542"/>
        <xdr:cNvPicPr>
          <a:picLocks/>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6569075" y="163798250"/>
          <a:ext cx="635000" cy="635000"/>
        </a:xfrm>
        <a:prstGeom prst="rect">
          <a:avLst/>
        </a:prstGeom>
      </xdr:spPr>
    </xdr:pic>
    <xdr:clientData/>
  </xdr:twoCellAnchor>
  <xdr:twoCellAnchor editAs="oneCell">
    <xdr:from>
      <xdr:col>4</xdr:col>
      <xdr:colOff>63500</xdr:colOff>
      <xdr:row>80</xdr:row>
      <xdr:rowOff>63500</xdr:rowOff>
    </xdr:from>
    <xdr:to>
      <xdr:col>4</xdr:col>
      <xdr:colOff>698500</xdr:colOff>
      <xdr:row>80</xdr:row>
      <xdr:rowOff>698500</xdr:rowOff>
    </xdr:to>
    <xdr:pic>
      <xdr:nvPicPr>
        <xdr:cNvPr id="21544" name="Рисунок 21543"/>
        <xdr:cNvPicPr>
          <a:picLocks/>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6569075" y="167360600"/>
          <a:ext cx="635000" cy="635000"/>
        </a:xfrm>
        <a:prstGeom prst="rect">
          <a:avLst/>
        </a:prstGeom>
      </xdr:spPr>
    </xdr:pic>
    <xdr:clientData/>
  </xdr:twoCellAnchor>
  <xdr:twoCellAnchor editAs="oneCell">
    <xdr:from>
      <xdr:col>4</xdr:col>
      <xdr:colOff>63500</xdr:colOff>
      <xdr:row>81</xdr:row>
      <xdr:rowOff>63500</xdr:rowOff>
    </xdr:from>
    <xdr:to>
      <xdr:col>4</xdr:col>
      <xdr:colOff>698500</xdr:colOff>
      <xdr:row>81</xdr:row>
      <xdr:rowOff>698500</xdr:rowOff>
    </xdr:to>
    <xdr:pic>
      <xdr:nvPicPr>
        <xdr:cNvPr id="21545" name="Рисунок 21544"/>
        <xdr:cNvPicPr>
          <a:picLocks/>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6569075" y="171732575"/>
          <a:ext cx="635000" cy="635000"/>
        </a:xfrm>
        <a:prstGeom prst="rect">
          <a:avLst/>
        </a:prstGeom>
      </xdr:spPr>
    </xdr:pic>
    <xdr:clientData/>
  </xdr:twoCellAnchor>
  <xdr:twoCellAnchor editAs="oneCell">
    <xdr:from>
      <xdr:col>4</xdr:col>
      <xdr:colOff>63500</xdr:colOff>
      <xdr:row>82</xdr:row>
      <xdr:rowOff>63500</xdr:rowOff>
    </xdr:from>
    <xdr:to>
      <xdr:col>4</xdr:col>
      <xdr:colOff>698500</xdr:colOff>
      <xdr:row>82</xdr:row>
      <xdr:rowOff>698500</xdr:rowOff>
    </xdr:to>
    <xdr:pic>
      <xdr:nvPicPr>
        <xdr:cNvPr id="21546" name="Рисунок 21545"/>
        <xdr:cNvPicPr>
          <a:picLocks/>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6569075" y="176104550"/>
          <a:ext cx="635000" cy="635000"/>
        </a:xfrm>
        <a:prstGeom prst="rect">
          <a:avLst/>
        </a:prstGeom>
      </xdr:spPr>
    </xdr:pic>
    <xdr:clientData/>
  </xdr:twoCellAnchor>
  <xdr:twoCellAnchor editAs="oneCell">
    <xdr:from>
      <xdr:col>4</xdr:col>
      <xdr:colOff>63500</xdr:colOff>
      <xdr:row>83</xdr:row>
      <xdr:rowOff>63500</xdr:rowOff>
    </xdr:from>
    <xdr:to>
      <xdr:col>4</xdr:col>
      <xdr:colOff>698500</xdr:colOff>
      <xdr:row>83</xdr:row>
      <xdr:rowOff>698500</xdr:rowOff>
    </xdr:to>
    <xdr:pic>
      <xdr:nvPicPr>
        <xdr:cNvPr id="21547" name="Рисунок 21546"/>
        <xdr:cNvPicPr>
          <a:picLocks/>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6569075" y="180152675"/>
          <a:ext cx="635000" cy="635000"/>
        </a:xfrm>
        <a:prstGeom prst="rect">
          <a:avLst/>
        </a:prstGeom>
      </xdr:spPr>
    </xdr:pic>
    <xdr:clientData/>
  </xdr:twoCellAnchor>
  <xdr:twoCellAnchor editAs="oneCell">
    <xdr:from>
      <xdr:col>4</xdr:col>
      <xdr:colOff>63500</xdr:colOff>
      <xdr:row>84</xdr:row>
      <xdr:rowOff>63500</xdr:rowOff>
    </xdr:from>
    <xdr:to>
      <xdr:col>4</xdr:col>
      <xdr:colOff>698500</xdr:colOff>
      <xdr:row>84</xdr:row>
      <xdr:rowOff>698500</xdr:rowOff>
    </xdr:to>
    <xdr:pic>
      <xdr:nvPicPr>
        <xdr:cNvPr id="21548" name="Рисунок 21547"/>
        <xdr:cNvPicPr>
          <a:picLocks/>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6569075" y="184200800"/>
          <a:ext cx="635000" cy="635000"/>
        </a:xfrm>
        <a:prstGeom prst="rect">
          <a:avLst/>
        </a:prstGeom>
      </xdr:spPr>
    </xdr:pic>
    <xdr:clientData/>
  </xdr:twoCellAnchor>
  <xdr:twoCellAnchor editAs="oneCell">
    <xdr:from>
      <xdr:col>4</xdr:col>
      <xdr:colOff>63500</xdr:colOff>
      <xdr:row>85</xdr:row>
      <xdr:rowOff>63500</xdr:rowOff>
    </xdr:from>
    <xdr:to>
      <xdr:col>4</xdr:col>
      <xdr:colOff>698500</xdr:colOff>
      <xdr:row>85</xdr:row>
      <xdr:rowOff>698500</xdr:rowOff>
    </xdr:to>
    <xdr:pic>
      <xdr:nvPicPr>
        <xdr:cNvPr id="21549" name="Рисунок 21548"/>
        <xdr:cNvPicPr>
          <a:picLocks/>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6569075" y="187925075"/>
          <a:ext cx="635000" cy="635000"/>
        </a:xfrm>
        <a:prstGeom prst="rect">
          <a:avLst/>
        </a:prstGeom>
      </xdr:spPr>
    </xdr:pic>
    <xdr:clientData/>
  </xdr:twoCellAnchor>
  <xdr:twoCellAnchor editAs="oneCell">
    <xdr:from>
      <xdr:col>4</xdr:col>
      <xdr:colOff>63500</xdr:colOff>
      <xdr:row>89</xdr:row>
      <xdr:rowOff>63500</xdr:rowOff>
    </xdr:from>
    <xdr:to>
      <xdr:col>4</xdr:col>
      <xdr:colOff>698500</xdr:colOff>
      <xdr:row>89</xdr:row>
      <xdr:rowOff>698500</xdr:rowOff>
    </xdr:to>
    <xdr:pic>
      <xdr:nvPicPr>
        <xdr:cNvPr id="21550" name="Рисунок 21549"/>
        <xdr:cNvPicPr>
          <a:picLocks/>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6569075" y="192220850"/>
          <a:ext cx="635000" cy="635000"/>
        </a:xfrm>
        <a:prstGeom prst="rect">
          <a:avLst/>
        </a:prstGeom>
      </xdr:spPr>
    </xdr:pic>
    <xdr:clientData/>
  </xdr:twoCellAnchor>
  <xdr:twoCellAnchor editAs="oneCell">
    <xdr:from>
      <xdr:col>4</xdr:col>
      <xdr:colOff>63500</xdr:colOff>
      <xdr:row>91</xdr:row>
      <xdr:rowOff>63500</xdr:rowOff>
    </xdr:from>
    <xdr:to>
      <xdr:col>4</xdr:col>
      <xdr:colOff>698500</xdr:colOff>
      <xdr:row>91</xdr:row>
      <xdr:rowOff>698500</xdr:rowOff>
    </xdr:to>
    <xdr:pic>
      <xdr:nvPicPr>
        <xdr:cNvPr id="21551" name="Рисунок 21550"/>
        <xdr:cNvPicPr>
          <a:picLocks/>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569075" y="193868675"/>
          <a:ext cx="635000" cy="635000"/>
        </a:xfrm>
        <a:prstGeom prst="rect">
          <a:avLst/>
        </a:prstGeom>
      </xdr:spPr>
    </xdr:pic>
    <xdr:clientData/>
  </xdr:twoCellAnchor>
  <xdr:twoCellAnchor editAs="oneCell">
    <xdr:from>
      <xdr:col>4</xdr:col>
      <xdr:colOff>63500</xdr:colOff>
      <xdr:row>92</xdr:row>
      <xdr:rowOff>63500</xdr:rowOff>
    </xdr:from>
    <xdr:to>
      <xdr:col>4</xdr:col>
      <xdr:colOff>698500</xdr:colOff>
      <xdr:row>92</xdr:row>
      <xdr:rowOff>698500</xdr:rowOff>
    </xdr:to>
    <xdr:pic>
      <xdr:nvPicPr>
        <xdr:cNvPr id="21552" name="Рисунок 21551"/>
        <xdr:cNvPicPr>
          <a:picLocks/>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569075" y="195649850"/>
          <a:ext cx="635000" cy="635000"/>
        </a:xfrm>
        <a:prstGeom prst="rect">
          <a:avLst/>
        </a:prstGeom>
      </xdr:spPr>
    </xdr:pic>
    <xdr:clientData/>
  </xdr:twoCellAnchor>
  <xdr:twoCellAnchor editAs="oneCell">
    <xdr:from>
      <xdr:col>4</xdr:col>
      <xdr:colOff>63500</xdr:colOff>
      <xdr:row>93</xdr:row>
      <xdr:rowOff>63500</xdr:rowOff>
    </xdr:from>
    <xdr:to>
      <xdr:col>4</xdr:col>
      <xdr:colOff>698500</xdr:colOff>
      <xdr:row>93</xdr:row>
      <xdr:rowOff>698500</xdr:rowOff>
    </xdr:to>
    <xdr:pic>
      <xdr:nvPicPr>
        <xdr:cNvPr id="21553" name="Рисунок 21552"/>
        <xdr:cNvPicPr>
          <a:picLocks/>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569075" y="197431025"/>
          <a:ext cx="635000" cy="635000"/>
        </a:xfrm>
        <a:prstGeom prst="rect">
          <a:avLst/>
        </a:prstGeom>
      </xdr:spPr>
    </xdr:pic>
    <xdr:clientData/>
  </xdr:twoCellAnchor>
  <xdr:twoCellAnchor editAs="oneCell">
    <xdr:from>
      <xdr:col>4</xdr:col>
      <xdr:colOff>63500</xdr:colOff>
      <xdr:row>94</xdr:row>
      <xdr:rowOff>63500</xdr:rowOff>
    </xdr:from>
    <xdr:to>
      <xdr:col>4</xdr:col>
      <xdr:colOff>698500</xdr:colOff>
      <xdr:row>94</xdr:row>
      <xdr:rowOff>698500</xdr:rowOff>
    </xdr:to>
    <xdr:pic>
      <xdr:nvPicPr>
        <xdr:cNvPr id="21554" name="Рисунок 21553"/>
        <xdr:cNvPicPr>
          <a:picLocks/>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6569075" y="198888350"/>
          <a:ext cx="635000" cy="635000"/>
        </a:xfrm>
        <a:prstGeom prst="rect">
          <a:avLst/>
        </a:prstGeom>
      </xdr:spPr>
    </xdr:pic>
    <xdr:clientData/>
  </xdr:twoCellAnchor>
  <xdr:twoCellAnchor editAs="oneCell">
    <xdr:from>
      <xdr:col>4</xdr:col>
      <xdr:colOff>63500</xdr:colOff>
      <xdr:row>95</xdr:row>
      <xdr:rowOff>63500</xdr:rowOff>
    </xdr:from>
    <xdr:to>
      <xdr:col>4</xdr:col>
      <xdr:colOff>698500</xdr:colOff>
      <xdr:row>95</xdr:row>
      <xdr:rowOff>698500</xdr:rowOff>
    </xdr:to>
    <xdr:pic>
      <xdr:nvPicPr>
        <xdr:cNvPr id="21555" name="Рисунок 21554"/>
        <xdr:cNvPicPr>
          <a:picLocks/>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6569075" y="201317225"/>
          <a:ext cx="635000" cy="635000"/>
        </a:xfrm>
        <a:prstGeom prst="rect">
          <a:avLst/>
        </a:prstGeom>
      </xdr:spPr>
    </xdr:pic>
    <xdr:clientData/>
  </xdr:twoCellAnchor>
  <xdr:twoCellAnchor editAs="oneCell">
    <xdr:from>
      <xdr:col>4</xdr:col>
      <xdr:colOff>63500</xdr:colOff>
      <xdr:row>96</xdr:row>
      <xdr:rowOff>63500</xdr:rowOff>
    </xdr:from>
    <xdr:to>
      <xdr:col>4</xdr:col>
      <xdr:colOff>698500</xdr:colOff>
      <xdr:row>96</xdr:row>
      <xdr:rowOff>698500</xdr:rowOff>
    </xdr:to>
    <xdr:pic>
      <xdr:nvPicPr>
        <xdr:cNvPr id="21556" name="Рисунок 21555"/>
        <xdr:cNvPicPr>
          <a:picLocks/>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6569075" y="202936475"/>
          <a:ext cx="635000" cy="635000"/>
        </a:xfrm>
        <a:prstGeom prst="rect">
          <a:avLst/>
        </a:prstGeom>
      </xdr:spPr>
    </xdr:pic>
    <xdr:clientData/>
  </xdr:twoCellAnchor>
  <xdr:twoCellAnchor editAs="oneCell">
    <xdr:from>
      <xdr:col>4</xdr:col>
      <xdr:colOff>63500</xdr:colOff>
      <xdr:row>97</xdr:row>
      <xdr:rowOff>63500</xdr:rowOff>
    </xdr:from>
    <xdr:to>
      <xdr:col>4</xdr:col>
      <xdr:colOff>698500</xdr:colOff>
      <xdr:row>97</xdr:row>
      <xdr:rowOff>698500</xdr:rowOff>
    </xdr:to>
    <xdr:pic>
      <xdr:nvPicPr>
        <xdr:cNvPr id="21557" name="Рисунок 21556"/>
        <xdr:cNvPicPr>
          <a:picLocks/>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6569075" y="204879575"/>
          <a:ext cx="635000" cy="635000"/>
        </a:xfrm>
        <a:prstGeom prst="rect">
          <a:avLst/>
        </a:prstGeom>
      </xdr:spPr>
    </xdr:pic>
    <xdr:clientData/>
  </xdr:twoCellAnchor>
  <xdr:twoCellAnchor editAs="oneCell">
    <xdr:from>
      <xdr:col>4</xdr:col>
      <xdr:colOff>63500</xdr:colOff>
      <xdr:row>98</xdr:row>
      <xdr:rowOff>63500</xdr:rowOff>
    </xdr:from>
    <xdr:to>
      <xdr:col>4</xdr:col>
      <xdr:colOff>698500</xdr:colOff>
      <xdr:row>98</xdr:row>
      <xdr:rowOff>698500</xdr:rowOff>
    </xdr:to>
    <xdr:pic>
      <xdr:nvPicPr>
        <xdr:cNvPr id="21558" name="Рисунок 21557"/>
        <xdr:cNvPicPr>
          <a:picLocks/>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6569075" y="206822675"/>
          <a:ext cx="635000" cy="635000"/>
        </a:xfrm>
        <a:prstGeom prst="rect">
          <a:avLst/>
        </a:prstGeom>
      </xdr:spPr>
    </xdr:pic>
    <xdr:clientData/>
  </xdr:twoCellAnchor>
  <xdr:twoCellAnchor editAs="oneCell">
    <xdr:from>
      <xdr:col>4</xdr:col>
      <xdr:colOff>63500</xdr:colOff>
      <xdr:row>99</xdr:row>
      <xdr:rowOff>63500</xdr:rowOff>
    </xdr:from>
    <xdr:to>
      <xdr:col>4</xdr:col>
      <xdr:colOff>698500</xdr:colOff>
      <xdr:row>99</xdr:row>
      <xdr:rowOff>698500</xdr:rowOff>
    </xdr:to>
    <xdr:pic>
      <xdr:nvPicPr>
        <xdr:cNvPr id="21559" name="Рисунок 21558"/>
        <xdr:cNvPicPr>
          <a:picLocks/>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6569075" y="208765775"/>
          <a:ext cx="635000" cy="635000"/>
        </a:xfrm>
        <a:prstGeom prst="rect">
          <a:avLst/>
        </a:prstGeom>
      </xdr:spPr>
    </xdr:pic>
    <xdr:clientData/>
  </xdr:twoCellAnchor>
  <xdr:twoCellAnchor editAs="oneCell">
    <xdr:from>
      <xdr:col>4</xdr:col>
      <xdr:colOff>63500</xdr:colOff>
      <xdr:row>100</xdr:row>
      <xdr:rowOff>63500</xdr:rowOff>
    </xdr:from>
    <xdr:to>
      <xdr:col>4</xdr:col>
      <xdr:colOff>698500</xdr:colOff>
      <xdr:row>100</xdr:row>
      <xdr:rowOff>698500</xdr:rowOff>
    </xdr:to>
    <xdr:pic>
      <xdr:nvPicPr>
        <xdr:cNvPr id="21560" name="Рисунок 21559"/>
        <xdr:cNvPicPr>
          <a:picLocks/>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6569075" y="210870800"/>
          <a:ext cx="635000" cy="635000"/>
        </a:xfrm>
        <a:prstGeom prst="rect">
          <a:avLst/>
        </a:prstGeom>
      </xdr:spPr>
    </xdr:pic>
    <xdr:clientData/>
  </xdr:twoCellAnchor>
  <xdr:twoCellAnchor editAs="oneCell">
    <xdr:from>
      <xdr:col>4</xdr:col>
      <xdr:colOff>63500</xdr:colOff>
      <xdr:row>101</xdr:row>
      <xdr:rowOff>63500</xdr:rowOff>
    </xdr:from>
    <xdr:to>
      <xdr:col>4</xdr:col>
      <xdr:colOff>698500</xdr:colOff>
      <xdr:row>101</xdr:row>
      <xdr:rowOff>698500</xdr:rowOff>
    </xdr:to>
    <xdr:pic>
      <xdr:nvPicPr>
        <xdr:cNvPr id="21561" name="Рисунок 21560"/>
        <xdr:cNvPicPr>
          <a:picLocks/>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6569075" y="211632800"/>
          <a:ext cx="635000" cy="635000"/>
        </a:xfrm>
        <a:prstGeom prst="rect">
          <a:avLst/>
        </a:prstGeom>
      </xdr:spPr>
    </xdr:pic>
    <xdr:clientData/>
  </xdr:twoCellAnchor>
  <xdr:twoCellAnchor editAs="oneCell">
    <xdr:from>
      <xdr:col>4</xdr:col>
      <xdr:colOff>63500</xdr:colOff>
      <xdr:row>102</xdr:row>
      <xdr:rowOff>63500</xdr:rowOff>
    </xdr:from>
    <xdr:to>
      <xdr:col>4</xdr:col>
      <xdr:colOff>698500</xdr:colOff>
      <xdr:row>102</xdr:row>
      <xdr:rowOff>698500</xdr:rowOff>
    </xdr:to>
    <xdr:pic>
      <xdr:nvPicPr>
        <xdr:cNvPr id="21562" name="Рисунок 21561"/>
        <xdr:cNvPicPr>
          <a:picLocks/>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6569075" y="213090125"/>
          <a:ext cx="635000" cy="635000"/>
        </a:xfrm>
        <a:prstGeom prst="rect">
          <a:avLst/>
        </a:prstGeom>
      </xdr:spPr>
    </xdr:pic>
    <xdr:clientData/>
  </xdr:twoCellAnchor>
  <xdr:twoCellAnchor editAs="oneCell">
    <xdr:from>
      <xdr:col>4</xdr:col>
      <xdr:colOff>63500</xdr:colOff>
      <xdr:row>103</xdr:row>
      <xdr:rowOff>63500</xdr:rowOff>
    </xdr:from>
    <xdr:to>
      <xdr:col>4</xdr:col>
      <xdr:colOff>698500</xdr:colOff>
      <xdr:row>103</xdr:row>
      <xdr:rowOff>698500</xdr:rowOff>
    </xdr:to>
    <xdr:pic>
      <xdr:nvPicPr>
        <xdr:cNvPr id="21563" name="Рисунок 21562"/>
        <xdr:cNvPicPr>
          <a:picLocks/>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6569075" y="214871300"/>
          <a:ext cx="635000" cy="635000"/>
        </a:xfrm>
        <a:prstGeom prst="rect">
          <a:avLst/>
        </a:prstGeom>
      </xdr:spPr>
    </xdr:pic>
    <xdr:clientData/>
  </xdr:twoCellAnchor>
  <xdr:twoCellAnchor editAs="oneCell">
    <xdr:from>
      <xdr:col>4</xdr:col>
      <xdr:colOff>63500</xdr:colOff>
      <xdr:row>104</xdr:row>
      <xdr:rowOff>63500</xdr:rowOff>
    </xdr:from>
    <xdr:to>
      <xdr:col>4</xdr:col>
      <xdr:colOff>698500</xdr:colOff>
      <xdr:row>104</xdr:row>
      <xdr:rowOff>698500</xdr:rowOff>
    </xdr:to>
    <xdr:pic>
      <xdr:nvPicPr>
        <xdr:cNvPr id="21564" name="Рисунок 21563"/>
        <xdr:cNvPicPr>
          <a:picLocks/>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6569075" y="216004775"/>
          <a:ext cx="635000" cy="635000"/>
        </a:xfrm>
        <a:prstGeom prst="rect">
          <a:avLst/>
        </a:prstGeom>
      </xdr:spPr>
    </xdr:pic>
    <xdr:clientData/>
  </xdr:twoCellAnchor>
  <xdr:twoCellAnchor editAs="oneCell">
    <xdr:from>
      <xdr:col>4</xdr:col>
      <xdr:colOff>63500</xdr:colOff>
      <xdr:row>107</xdr:row>
      <xdr:rowOff>63500</xdr:rowOff>
    </xdr:from>
    <xdr:to>
      <xdr:col>4</xdr:col>
      <xdr:colOff>698500</xdr:colOff>
      <xdr:row>107</xdr:row>
      <xdr:rowOff>698500</xdr:rowOff>
    </xdr:to>
    <xdr:pic>
      <xdr:nvPicPr>
        <xdr:cNvPr id="21565" name="Рисунок 21564"/>
        <xdr:cNvPicPr>
          <a:picLocks/>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6569075" y="217519250"/>
          <a:ext cx="635000" cy="635000"/>
        </a:xfrm>
        <a:prstGeom prst="rect">
          <a:avLst/>
        </a:prstGeom>
      </xdr:spPr>
    </xdr:pic>
    <xdr:clientData/>
  </xdr:twoCellAnchor>
  <xdr:twoCellAnchor editAs="oneCell">
    <xdr:from>
      <xdr:col>4</xdr:col>
      <xdr:colOff>63500</xdr:colOff>
      <xdr:row>108</xdr:row>
      <xdr:rowOff>63500</xdr:rowOff>
    </xdr:from>
    <xdr:to>
      <xdr:col>4</xdr:col>
      <xdr:colOff>698500</xdr:colOff>
      <xdr:row>108</xdr:row>
      <xdr:rowOff>698500</xdr:rowOff>
    </xdr:to>
    <xdr:pic>
      <xdr:nvPicPr>
        <xdr:cNvPr id="21566" name="Рисунок 21565"/>
        <xdr:cNvPicPr>
          <a:picLocks/>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6569075" y="218814650"/>
          <a:ext cx="635000" cy="635000"/>
        </a:xfrm>
        <a:prstGeom prst="rect">
          <a:avLst/>
        </a:prstGeom>
      </xdr:spPr>
    </xdr:pic>
    <xdr:clientData/>
  </xdr:twoCellAnchor>
  <xdr:twoCellAnchor editAs="oneCell">
    <xdr:from>
      <xdr:col>4</xdr:col>
      <xdr:colOff>63500</xdr:colOff>
      <xdr:row>109</xdr:row>
      <xdr:rowOff>63500</xdr:rowOff>
    </xdr:from>
    <xdr:to>
      <xdr:col>4</xdr:col>
      <xdr:colOff>698500</xdr:colOff>
      <xdr:row>109</xdr:row>
      <xdr:rowOff>698500</xdr:rowOff>
    </xdr:to>
    <xdr:pic>
      <xdr:nvPicPr>
        <xdr:cNvPr id="21567" name="Рисунок 21566"/>
        <xdr:cNvPicPr>
          <a:picLocks/>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6569075" y="219948125"/>
          <a:ext cx="635000" cy="635000"/>
        </a:xfrm>
        <a:prstGeom prst="rect">
          <a:avLst/>
        </a:prstGeom>
      </xdr:spPr>
    </xdr:pic>
    <xdr:clientData/>
  </xdr:twoCellAnchor>
  <xdr:twoCellAnchor editAs="oneCell">
    <xdr:from>
      <xdr:col>4</xdr:col>
      <xdr:colOff>63500</xdr:colOff>
      <xdr:row>110</xdr:row>
      <xdr:rowOff>63500</xdr:rowOff>
    </xdr:from>
    <xdr:to>
      <xdr:col>4</xdr:col>
      <xdr:colOff>698500</xdr:colOff>
      <xdr:row>110</xdr:row>
      <xdr:rowOff>698500</xdr:rowOff>
    </xdr:to>
    <xdr:pic>
      <xdr:nvPicPr>
        <xdr:cNvPr id="21568" name="Рисунок 21567"/>
        <xdr:cNvPicPr>
          <a:picLocks/>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6569075" y="220919675"/>
          <a:ext cx="635000" cy="635000"/>
        </a:xfrm>
        <a:prstGeom prst="rect">
          <a:avLst/>
        </a:prstGeom>
      </xdr:spPr>
    </xdr:pic>
    <xdr:clientData/>
  </xdr:twoCellAnchor>
  <xdr:twoCellAnchor editAs="oneCell">
    <xdr:from>
      <xdr:col>4</xdr:col>
      <xdr:colOff>63500</xdr:colOff>
      <xdr:row>111</xdr:row>
      <xdr:rowOff>63500</xdr:rowOff>
    </xdr:from>
    <xdr:to>
      <xdr:col>4</xdr:col>
      <xdr:colOff>698500</xdr:colOff>
      <xdr:row>111</xdr:row>
      <xdr:rowOff>698500</xdr:rowOff>
    </xdr:to>
    <xdr:pic>
      <xdr:nvPicPr>
        <xdr:cNvPr id="21569" name="Рисунок 21568"/>
        <xdr:cNvPicPr>
          <a:picLocks/>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6569075" y="221891225"/>
          <a:ext cx="635000" cy="635000"/>
        </a:xfrm>
        <a:prstGeom prst="rect">
          <a:avLst/>
        </a:prstGeom>
      </xdr:spPr>
    </xdr:pic>
    <xdr:clientData/>
  </xdr:twoCellAnchor>
  <xdr:twoCellAnchor editAs="oneCell">
    <xdr:from>
      <xdr:col>4</xdr:col>
      <xdr:colOff>63500</xdr:colOff>
      <xdr:row>112</xdr:row>
      <xdr:rowOff>63500</xdr:rowOff>
    </xdr:from>
    <xdr:to>
      <xdr:col>4</xdr:col>
      <xdr:colOff>698500</xdr:colOff>
      <xdr:row>112</xdr:row>
      <xdr:rowOff>698500</xdr:rowOff>
    </xdr:to>
    <xdr:pic>
      <xdr:nvPicPr>
        <xdr:cNvPr id="21570" name="Рисунок 21569"/>
        <xdr:cNvPicPr>
          <a:picLocks/>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6569075" y="223348550"/>
          <a:ext cx="635000" cy="635000"/>
        </a:xfrm>
        <a:prstGeom prst="rect">
          <a:avLst/>
        </a:prstGeom>
      </xdr:spPr>
    </xdr:pic>
    <xdr:clientData/>
  </xdr:twoCellAnchor>
  <xdr:twoCellAnchor editAs="oneCell">
    <xdr:from>
      <xdr:col>4</xdr:col>
      <xdr:colOff>63500</xdr:colOff>
      <xdr:row>113</xdr:row>
      <xdr:rowOff>63500</xdr:rowOff>
    </xdr:from>
    <xdr:to>
      <xdr:col>4</xdr:col>
      <xdr:colOff>698500</xdr:colOff>
      <xdr:row>113</xdr:row>
      <xdr:rowOff>698500</xdr:rowOff>
    </xdr:to>
    <xdr:pic>
      <xdr:nvPicPr>
        <xdr:cNvPr id="21571" name="Рисунок 21570"/>
        <xdr:cNvPicPr>
          <a:picLocks/>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6569075" y="224805875"/>
          <a:ext cx="635000" cy="635000"/>
        </a:xfrm>
        <a:prstGeom prst="rect">
          <a:avLst/>
        </a:prstGeom>
      </xdr:spPr>
    </xdr:pic>
    <xdr:clientData/>
  </xdr:twoCellAnchor>
  <xdr:twoCellAnchor editAs="oneCell">
    <xdr:from>
      <xdr:col>4</xdr:col>
      <xdr:colOff>63500</xdr:colOff>
      <xdr:row>114</xdr:row>
      <xdr:rowOff>63500</xdr:rowOff>
    </xdr:from>
    <xdr:to>
      <xdr:col>4</xdr:col>
      <xdr:colOff>698500</xdr:colOff>
      <xdr:row>114</xdr:row>
      <xdr:rowOff>698500</xdr:rowOff>
    </xdr:to>
    <xdr:pic>
      <xdr:nvPicPr>
        <xdr:cNvPr id="21572" name="Рисунок 21571"/>
        <xdr:cNvPicPr>
          <a:picLocks/>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6569075" y="226425125"/>
          <a:ext cx="635000" cy="635000"/>
        </a:xfrm>
        <a:prstGeom prst="rect">
          <a:avLst/>
        </a:prstGeom>
      </xdr:spPr>
    </xdr:pic>
    <xdr:clientData/>
  </xdr:twoCellAnchor>
  <xdr:twoCellAnchor editAs="oneCell">
    <xdr:from>
      <xdr:col>4</xdr:col>
      <xdr:colOff>63500</xdr:colOff>
      <xdr:row>116</xdr:row>
      <xdr:rowOff>63500</xdr:rowOff>
    </xdr:from>
    <xdr:to>
      <xdr:col>4</xdr:col>
      <xdr:colOff>698500</xdr:colOff>
      <xdr:row>116</xdr:row>
      <xdr:rowOff>698500</xdr:rowOff>
    </xdr:to>
    <xdr:pic>
      <xdr:nvPicPr>
        <xdr:cNvPr id="21573" name="Рисунок 21572"/>
        <xdr:cNvPicPr>
          <a:picLocks/>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6569075" y="228234875"/>
          <a:ext cx="635000" cy="635000"/>
        </a:xfrm>
        <a:prstGeom prst="rect">
          <a:avLst/>
        </a:prstGeom>
      </xdr:spPr>
    </xdr:pic>
    <xdr:clientData/>
  </xdr:twoCellAnchor>
  <xdr:twoCellAnchor editAs="oneCell">
    <xdr:from>
      <xdr:col>4</xdr:col>
      <xdr:colOff>63500</xdr:colOff>
      <xdr:row>117</xdr:row>
      <xdr:rowOff>63500</xdr:rowOff>
    </xdr:from>
    <xdr:to>
      <xdr:col>4</xdr:col>
      <xdr:colOff>698500</xdr:colOff>
      <xdr:row>117</xdr:row>
      <xdr:rowOff>698500</xdr:rowOff>
    </xdr:to>
    <xdr:pic>
      <xdr:nvPicPr>
        <xdr:cNvPr id="21574" name="Рисунок 21573"/>
        <xdr:cNvPicPr>
          <a:picLocks/>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6569075" y="230339900"/>
          <a:ext cx="635000" cy="635000"/>
        </a:xfrm>
        <a:prstGeom prst="rect">
          <a:avLst/>
        </a:prstGeom>
      </xdr:spPr>
    </xdr:pic>
    <xdr:clientData/>
  </xdr:twoCellAnchor>
  <xdr:twoCellAnchor editAs="oneCell">
    <xdr:from>
      <xdr:col>4</xdr:col>
      <xdr:colOff>63500</xdr:colOff>
      <xdr:row>118</xdr:row>
      <xdr:rowOff>63500</xdr:rowOff>
    </xdr:from>
    <xdr:to>
      <xdr:col>4</xdr:col>
      <xdr:colOff>698500</xdr:colOff>
      <xdr:row>118</xdr:row>
      <xdr:rowOff>698500</xdr:rowOff>
    </xdr:to>
    <xdr:pic>
      <xdr:nvPicPr>
        <xdr:cNvPr id="21575" name="Рисунок 21574"/>
        <xdr:cNvPicPr>
          <a:picLocks/>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6569075" y="231149525"/>
          <a:ext cx="635000" cy="635000"/>
        </a:xfrm>
        <a:prstGeom prst="rect">
          <a:avLst/>
        </a:prstGeom>
      </xdr:spPr>
    </xdr:pic>
    <xdr:clientData/>
  </xdr:twoCellAnchor>
  <xdr:twoCellAnchor editAs="oneCell">
    <xdr:from>
      <xdr:col>4</xdr:col>
      <xdr:colOff>63500</xdr:colOff>
      <xdr:row>119</xdr:row>
      <xdr:rowOff>63500</xdr:rowOff>
    </xdr:from>
    <xdr:to>
      <xdr:col>4</xdr:col>
      <xdr:colOff>698500</xdr:colOff>
      <xdr:row>119</xdr:row>
      <xdr:rowOff>698500</xdr:rowOff>
    </xdr:to>
    <xdr:pic>
      <xdr:nvPicPr>
        <xdr:cNvPr id="21576" name="Рисунок 21575"/>
        <xdr:cNvPicPr>
          <a:picLocks/>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6569075" y="231911525"/>
          <a:ext cx="635000" cy="635000"/>
        </a:xfrm>
        <a:prstGeom prst="rect">
          <a:avLst/>
        </a:prstGeom>
      </xdr:spPr>
    </xdr:pic>
    <xdr:clientData/>
  </xdr:twoCellAnchor>
  <xdr:twoCellAnchor editAs="oneCell">
    <xdr:from>
      <xdr:col>4</xdr:col>
      <xdr:colOff>63500</xdr:colOff>
      <xdr:row>120</xdr:row>
      <xdr:rowOff>63500</xdr:rowOff>
    </xdr:from>
    <xdr:to>
      <xdr:col>4</xdr:col>
      <xdr:colOff>698500</xdr:colOff>
      <xdr:row>120</xdr:row>
      <xdr:rowOff>698500</xdr:rowOff>
    </xdr:to>
    <xdr:pic>
      <xdr:nvPicPr>
        <xdr:cNvPr id="21577" name="Рисунок 21576"/>
        <xdr:cNvPicPr>
          <a:picLocks/>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6569075" y="233368850"/>
          <a:ext cx="635000" cy="635000"/>
        </a:xfrm>
        <a:prstGeom prst="rect">
          <a:avLst/>
        </a:prstGeom>
      </xdr:spPr>
    </xdr:pic>
    <xdr:clientData/>
  </xdr:twoCellAnchor>
  <xdr:twoCellAnchor editAs="oneCell">
    <xdr:from>
      <xdr:col>4</xdr:col>
      <xdr:colOff>63500</xdr:colOff>
      <xdr:row>121</xdr:row>
      <xdr:rowOff>63500</xdr:rowOff>
    </xdr:from>
    <xdr:to>
      <xdr:col>4</xdr:col>
      <xdr:colOff>698500</xdr:colOff>
      <xdr:row>121</xdr:row>
      <xdr:rowOff>698500</xdr:rowOff>
    </xdr:to>
    <xdr:pic>
      <xdr:nvPicPr>
        <xdr:cNvPr id="21578" name="Рисунок 21577"/>
        <xdr:cNvPicPr>
          <a:picLocks/>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6569075" y="235797725"/>
          <a:ext cx="635000" cy="635000"/>
        </a:xfrm>
        <a:prstGeom prst="rect">
          <a:avLst/>
        </a:prstGeom>
      </xdr:spPr>
    </xdr:pic>
    <xdr:clientData/>
  </xdr:twoCellAnchor>
  <xdr:twoCellAnchor editAs="oneCell">
    <xdr:from>
      <xdr:col>4</xdr:col>
      <xdr:colOff>63500</xdr:colOff>
      <xdr:row>122</xdr:row>
      <xdr:rowOff>63500</xdr:rowOff>
    </xdr:from>
    <xdr:to>
      <xdr:col>4</xdr:col>
      <xdr:colOff>698500</xdr:colOff>
      <xdr:row>122</xdr:row>
      <xdr:rowOff>698500</xdr:rowOff>
    </xdr:to>
    <xdr:pic>
      <xdr:nvPicPr>
        <xdr:cNvPr id="21579" name="Рисунок 21578"/>
        <xdr:cNvPicPr>
          <a:picLocks/>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6569075" y="238226600"/>
          <a:ext cx="635000" cy="635000"/>
        </a:xfrm>
        <a:prstGeom prst="rect">
          <a:avLst/>
        </a:prstGeom>
      </xdr:spPr>
    </xdr:pic>
    <xdr:clientData/>
  </xdr:twoCellAnchor>
  <xdr:twoCellAnchor editAs="oneCell">
    <xdr:from>
      <xdr:col>4</xdr:col>
      <xdr:colOff>63500</xdr:colOff>
      <xdr:row>123</xdr:row>
      <xdr:rowOff>63500</xdr:rowOff>
    </xdr:from>
    <xdr:to>
      <xdr:col>4</xdr:col>
      <xdr:colOff>698500</xdr:colOff>
      <xdr:row>123</xdr:row>
      <xdr:rowOff>698500</xdr:rowOff>
    </xdr:to>
    <xdr:pic>
      <xdr:nvPicPr>
        <xdr:cNvPr id="21580" name="Рисунок 21579"/>
        <xdr:cNvPicPr>
          <a:picLocks/>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6569075" y="239360075"/>
          <a:ext cx="635000" cy="635000"/>
        </a:xfrm>
        <a:prstGeom prst="rect">
          <a:avLst/>
        </a:prstGeom>
      </xdr:spPr>
    </xdr:pic>
    <xdr:clientData/>
  </xdr:twoCellAnchor>
  <xdr:twoCellAnchor editAs="oneCell">
    <xdr:from>
      <xdr:col>4</xdr:col>
      <xdr:colOff>63500</xdr:colOff>
      <xdr:row>124</xdr:row>
      <xdr:rowOff>63500</xdr:rowOff>
    </xdr:from>
    <xdr:to>
      <xdr:col>4</xdr:col>
      <xdr:colOff>698500</xdr:colOff>
      <xdr:row>124</xdr:row>
      <xdr:rowOff>698500</xdr:rowOff>
    </xdr:to>
    <xdr:pic>
      <xdr:nvPicPr>
        <xdr:cNvPr id="21581" name="Рисунок 21580"/>
        <xdr:cNvPicPr>
          <a:picLocks/>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6569075" y="240493550"/>
          <a:ext cx="635000" cy="635000"/>
        </a:xfrm>
        <a:prstGeom prst="rect">
          <a:avLst/>
        </a:prstGeom>
      </xdr:spPr>
    </xdr:pic>
    <xdr:clientData/>
  </xdr:twoCellAnchor>
  <xdr:twoCellAnchor editAs="oneCell">
    <xdr:from>
      <xdr:col>4</xdr:col>
      <xdr:colOff>63500</xdr:colOff>
      <xdr:row>125</xdr:row>
      <xdr:rowOff>63500</xdr:rowOff>
    </xdr:from>
    <xdr:to>
      <xdr:col>4</xdr:col>
      <xdr:colOff>698500</xdr:colOff>
      <xdr:row>125</xdr:row>
      <xdr:rowOff>698500</xdr:rowOff>
    </xdr:to>
    <xdr:pic>
      <xdr:nvPicPr>
        <xdr:cNvPr id="21582" name="Рисунок 21581"/>
        <xdr:cNvPicPr>
          <a:picLocks/>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6569075" y="241788950"/>
          <a:ext cx="635000" cy="635000"/>
        </a:xfrm>
        <a:prstGeom prst="rect">
          <a:avLst/>
        </a:prstGeom>
      </xdr:spPr>
    </xdr:pic>
    <xdr:clientData/>
  </xdr:twoCellAnchor>
  <xdr:twoCellAnchor editAs="oneCell">
    <xdr:from>
      <xdr:col>4</xdr:col>
      <xdr:colOff>63500</xdr:colOff>
      <xdr:row>126</xdr:row>
      <xdr:rowOff>63500</xdr:rowOff>
    </xdr:from>
    <xdr:to>
      <xdr:col>4</xdr:col>
      <xdr:colOff>698500</xdr:colOff>
      <xdr:row>126</xdr:row>
      <xdr:rowOff>698500</xdr:rowOff>
    </xdr:to>
    <xdr:pic>
      <xdr:nvPicPr>
        <xdr:cNvPr id="21583" name="Рисунок 21582"/>
        <xdr:cNvPicPr>
          <a:picLocks/>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6569075" y="243570125"/>
          <a:ext cx="635000" cy="635000"/>
        </a:xfrm>
        <a:prstGeom prst="rect">
          <a:avLst/>
        </a:prstGeom>
      </xdr:spPr>
    </xdr:pic>
    <xdr:clientData/>
  </xdr:twoCellAnchor>
  <xdr:twoCellAnchor editAs="oneCell">
    <xdr:from>
      <xdr:col>4</xdr:col>
      <xdr:colOff>63500</xdr:colOff>
      <xdr:row>127</xdr:row>
      <xdr:rowOff>63500</xdr:rowOff>
    </xdr:from>
    <xdr:to>
      <xdr:col>4</xdr:col>
      <xdr:colOff>698500</xdr:colOff>
      <xdr:row>127</xdr:row>
      <xdr:rowOff>698500</xdr:rowOff>
    </xdr:to>
    <xdr:pic>
      <xdr:nvPicPr>
        <xdr:cNvPr id="21584" name="Рисунок 21583"/>
        <xdr:cNvPicPr>
          <a:picLocks/>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6569075" y="245351300"/>
          <a:ext cx="635000" cy="635000"/>
        </a:xfrm>
        <a:prstGeom prst="rect">
          <a:avLst/>
        </a:prstGeom>
      </xdr:spPr>
    </xdr:pic>
    <xdr:clientData/>
  </xdr:twoCellAnchor>
  <xdr:twoCellAnchor editAs="oneCell">
    <xdr:from>
      <xdr:col>4</xdr:col>
      <xdr:colOff>63500</xdr:colOff>
      <xdr:row>128</xdr:row>
      <xdr:rowOff>63500</xdr:rowOff>
    </xdr:from>
    <xdr:to>
      <xdr:col>4</xdr:col>
      <xdr:colOff>698500</xdr:colOff>
      <xdr:row>128</xdr:row>
      <xdr:rowOff>698500</xdr:rowOff>
    </xdr:to>
    <xdr:pic>
      <xdr:nvPicPr>
        <xdr:cNvPr id="21585" name="Рисунок 21584"/>
        <xdr:cNvPicPr>
          <a:picLocks/>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6569075" y="246322850"/>
          <a:ext cx="635000" cy="635000"/>
        </a:xfrm>
        <a:prstGeom prst="rect">
          <a:avLst/>
        </a:prstGeom>
      </xdr:spPr>
    </xdr:pic>
    <xdr:clientData/>
  </xdr:twoCellAnchor>
  <xdr:twoCellAnchor editAs="oneCell">
    <xdr:from>
      <xdr:col>4</xdr:col>
      <xdr:colOff>63500</xdr:colOff>
      <xdr:row>129</xdr:row>
      <xdr:rowOff>63500</xdr:rowOff>
    </xdr:from>
    <xdr:to>
      <xdr:col>4</xdr:col>
      <xdr:colOff>698500</xdr:colOff>
      <xdr:row>129</xdr:row>
      <xdr:rowOff>698500</xdr:rowOff>
    </xdr:to>
    <xdr:pic>
      <xdr:nvPicPr>
        <xdr:cNvPr id="21586" name="Рисунок 21585"/>
        <xdr:cNvPicPr>
          <a:picLocks/>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6569075" y="247294400"/>
          <a:ext cx="635000" cy="635000"/>
        </a:xfrm>
        <a:prstGeom prst="rect">
          <a:avLst/>
        </a:prstGeom>
      </xdr:spPr>
    </xdr:pic>
    <xdr:clientData/>
  </xdr:twoCellAnchor>
  <xdr:twoCellAnchor editAs="oneCell">
    <xdr:from>
      <xdr:col>4</xdr:col>
      <xdr:colOff>63500</xdr:colOff>
      <xdr:row>130</xdr:row>
      <xdr:rowOff>63500</xdr:rowOff>
    </xdr:from>
    <xdr:to>
      <xdr:col>4</xdr:col>
      <xdr:colOff>698500</xdr:colOff>
      <xdr:row>130</xdr:row>
      <xdr:rowOff>698500</xdr:rowOff>
    </xdr:to>
    <xdr:pic>
      <xdr:nvPicPr>
        <xdr:cNvPr id="21587" name="Рисунок 21586"/>
        <xdr:cNvPicPr>
          <a:picLocks/>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6569075" y="249075575"/>
          <a:ext cx="635000" cy="635000"/>
        </a:xfrm>
        <a:prstGeom prst="rect">
          <a:avLst/>
        </a:prstGeom>
      </xdr:spPr>
    </xdr:pic>
    <xdr:clientData/>
  </xdr:twoCellAnchor>
  <xdr:twoCellAnchor editAs="oneCell">
    <xdr:from>
      <xdr:col>4</xdr:col>
      <xdr:colOff>63500</xdr:colOff>
      <xdr:row>131</xdr:row>
      <xdr:rowOff>63500</xdr:rowOff>
    </xdr:from>
    <xdr:to>
      <xdr:col>4</xdr:col>
      <xdr:colOff>698500</xdr:colOff>
      <xdr:row>131</xdr:row>
      <xdr:rowOff>698500</xdr:rowOff>
    </xdr:to>
    <xdr:pic>
      <xdr:nvPicPr>
        <xdr:cNvPr id="21588" name="Рисунок 21587"/>
        <xdr:cNvPicPr>
          <a:picLocks/>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6569075" y="250532900"/>
          <a:ext cx="635000" cy="635000"/>
        </a:xfrm>
        <a:prstGeom prst="rect">
          <a:avLst/>
        </a:prstGeom>
      </xdr:spPr>
    </xdr:pic>
    <xdr:clientData/>
  </xdr:twoCellAnchor>
  <xdr:twoCellAnchor editAs="oneCell">
    <xdr:from>
      <xdr:col>4</xdr:col>
      <xdr:colOff>63500</xdr:colOff>
      <xdr:row>134</xdr:row>
      <xdr:rowOff>63500</xdr:rowOff>
    </xdr:from>
    <xdr:to>
      <xdr:col>4</xdr:col>
      <xdr:colOff>698500</xdr:colOff>
      <xdr:row>134</xdr:row>
      <xdr:rowOff>698500</xdr:rowOff>
    </xdr:to>
    <xdr:pic>
      <xdr:nvPicPr>
        <xdr:cNvPr id="21589" name="Рисунок 21588"/>
        <xdr:cNvPicPr>
          <a:picLocks/>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6569075" y="252371225"/>
          <a:ext cx="635000" cy="635000"/>
        </a:xfrm>
        <a:prstGeom prst="rect">
          <a:avLst/>
        </a:prstGeom>
      </xdr:spPr>
    </xdr:pic>
    <xdr:clientData/>
  </xdr:twoCellAnchor>
  <xdr:twoCellAnchor editAs="oneCell">
    <xdr:from>
      <xdr:col>4</xdr:col>
      <xdr:colOff>63500</xdr:colOff>
      <xdr:row>135</xdr:row>
      <xdr:rowOff>63500</xdr:rowOff>
    </xdr:from>
    <xdr:to>
      <xdr:col>4</xdr:col>
      <xdr:colOff>698500</xdr:colOff>
      <xdr:row>135</xdr:row>
      <xdr:rowOff>698500</xdr:rowOff>
    </xdr:to>
    <xdr:pic>
      <xdr:nvPicPr>
        <xdr:cNvPr id="21590" name="Рисунок 21589"/>
        <xdr:cNvPicPr>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569075" y="254152400"/>
          <a:ext cx="635000" cy="635000"/>
        </a:xfrm>
        <a:prstGeom prst="rect">
          <a:avLst/>
        </a:prstGeom>
      </xdr:spPr>
    </xdr:pic>
    <xdr:clientData/>
  </xdr:twoCellAnchor>
  <xdr:twoCellAnchor editAs="oneCell">
    <xdr:from>
      <xdr:col>4</xdr:col>
      <xdr:colOff>63500</xdr:colOff>
      <xdr:row>136</xdr:row>
      <xdr:rowOff>63500</xdr:rowOff>
    </xdr:from>
    <xdr:to>
      <xdr:col>4</xdr:col>
      <xdr:colOff>698500</xdr:colOff>
      <xdr:row>136</xdr:row>
      <xdr:rowOff>698500</xdr:rowOff>
    </xdr:to>
    <xdr:pic>
      <xdr:nvPicPr>
        <xdr:cNvPr id="21591" name="Рисунок 21590"/>
        <xdr:cNvPicPr>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569075" y="256743200"/>
          <a:ext cx="635000" cy="635000"/>
        </a:xfrm>
        <a:prstGeom prst="rect">
          <a:avLst/>
        </a:prstGeom>
      </xdr:spPr>
    </xdr:pic>
    <xdr:clientData/>
  </xdr:twoCellAnchor>
  <xdr:twoCellAnchor editAs="oneCell">
    <xdr:from>
      <xdr:col>4</xdr:col>
      <xdr:colOff>63500</xdr:colOff>
      <xdr:row>137</xdr:row>
      <xdr:rowOff>63500</xdr:rowOff>
    </xdr:from>
    <xdr:to>
      <xdr:col>4</xdr:col>
      <xdr:colOff>698500</xdr:colOff>
      <xdr:row>137</xdr:row>
      <xdr:rowOff>698500</xdr:rowOff>
    </xdr:to>
    <xdr:pic>
      <xdr:nvPicPr>
        <xdr:cNvPr id="21592" name="Рисунок 21591"/>
        <xdr:cNvPicPr>
          <a:picLocks/>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6569075" y="259334000"/>
          <a:ext cx="635000" cy="635000"/>
        </a:xfrm>
        <a:prstGeom prst="rect">
          <a:avLst/>
        </a:prstGeom>
      </xdr:spPr>
    </xdr:pic>
    <xdr:clientData/>
  </xdr:twoCellAnchor>
  <xdr:twoCellAnchor editAs="oneCell">
    <xdr:from>
      <xdr:col>4</xdr:col>
      <xdr:colOff>63500</xdr:colOff>
      <xdr:row>138</xdr:row>
      <xdr:rowOff>63500</xdr:rowOff>
    </xdr:from>
    <xdr:to>
      <xdr:col>4</xdr:col>
      <xdr:colOff>698500</xdr:colOff>
      <xdr:row>138</xdr:row>
      <xdr:rowOff>698500</xdr:rowOff>
    </xdr:to>
    <xdr:pic>
      <xdr:nvPicPr>
        <xdr:cNvPr id="21593" name="Рисунок 21592"/>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569075" y="262086725"/>
          <a:ext cx="635000" cy="635000"/>
        </a:xfrm>
        <a:prstGeom prst="rect">
          <a:avLst/>
        </a:prstGeom>
      </xdr:spPr>
    </xdr:pic>
    <xdr:clientData/>
  </xdr:twoCellAnchor>
  <xdr:twoCellAnchor editAs="oneCell">
    <xdr:from>
      <xdr:col>4</xdr:col>
      <xdr:colOff>63500</xdr:colOff>
      <xdr:row>139</xdr:row>
      <xdr:rowOff>63500</xdr:rowOff>
    </xdr:from>
    <xdr:to>
      <xdr:col>4</xdr:col>
      <xdr:colOff>698500</xdr:colOff>
      <xdr:row>139</xdr:row>
      <xdr:rowOff>698500</xdr:rowOff>
    </xdr:to>
    <xdr:pic>
      <xdr:nvPicPr>
        <xdr:cNvPr id="21594" name="Рисунок 21593"/>
        <xdr:cNvPicPr>
          <a:picLocks/>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6569075" y="262896350"/>
          <a:ext cx="635000" cy="635000"/>
        </a:xfrm>
        <a:prstGeom prst="rect">
          <a:avLst/>
        </a:prstGeom>
      </xdr:spPr>
    </xdr:pic>
    <xdr:clientData/>
  </xdr:twoCellAnchor>
  <xdr:twoCellAnchor editAs="oneCell">
    <xdr:from>
      <xdr:col>4</xdr:col>
      <xdr:colOff>63500</xdr:colOff>
      <xdr:row>140</xdr:row>
      <xdr:rowOff>63500</xdr:rowOff>
    </xdr:from>
    <xdr:to>
      <xdr:col>4</xdr:col>
      <xdr:colOff>698500</xdr:colOff>
      <xdr:row>140</xdr:row>
      <xdr:rowOff>698500</xdr:rowOff>
    </xdr:to>
    <xdr:pic>
      <xdr:nvPicPr>
        <xdr:cNvPr id="21595" name="Рисунок 21594"/>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569075" y="264029825"/>
          <a:ext cx="635000" cy="635000"/>
        </a:xfrm>
        <a:prstGeom prst="rect">
          <a:avLst/>
        </a:prstGeom>
      </xdr:spPr>
    </xdr:pic>
    <xdr:clientData/>
  </xdr:twoCellAnchor>
  <xdr:twoCellAnchor editAs="oneCell">
    <xdr:from>
      <xdr:col>4</xdr:col>
      <xdr:colOff>63500</xdr:colOff>
      <xdr:row>141</xdr:row>
      <xdr:rowOff>63500</xdr:rowOff>
    </xdr:from>
    <xdr:to>
      <xdr:col>4</xdr:col>
      <xdr:colOff>698500</xdr:colOff>
      <xdr:row>141</xdr:row>
      <xdr:rowOff>698500</xdr:rowOff>
    </xdr:to>
    <xdr:pic>
      <xdr:nvPicPr>
        <xdr:cNvPr id="21596" name="Рисунок 21595"/>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569075" y="264839450"/>
          <a:ext cx="635000" cy="635000"/>
        </a:xfrm>
        <a:prstGeom prst="rect">
          <a:avLst/>
        </a:prstGeom>
      </xdr:spPr>
    </xdr:pic>
    <xdr:clientData/>
  </xdr:twoCellAnchor>
  <xdr:twoCellAnchor editAs="oneCell">
    <xdr:from>
      <xdr:col>4</xdr:col>
      <xdr:colOff>63500</xdr:colOff>
      <xdr:row>142</xdr:row>
      <xdr:rowOff>63500</xdr:rowOff>
    </xdr:from>
    <xdr:to>
      <xdr:col>4</xdr:col>
      <xdr:colOff>698500</xdr:colOff>
      <xdr:row>142</xdr:row>
      <xdr:rowOff>698500</xdr:rowOff>
    </xdr:to>
    <xdr:pic>
      <xdr:nvPicPr>
        <xdr:cNvPr id="21597" name="Рисунок 21596"/>
        <xdr:cNvPicPr>
          <a:picLocks/>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6569075" y="265649075"/>
          <a:ext cx="635000" cy="635000"/>
        </a:xfrm>
        <a:prstGeom prst="rect">
          <a:avLst/>
        </a:prstGeom>
      </xdr:spPr>
    </xdr:pic>
    <xdr:clientData/>
  </xdr:twoCellAnchor>
  <xdr:twoCellAnchor editAs="oneCell">
    <xdr:from>
      <xdr:col>4</xdr:col>
      <xdr:colOff>63500</xdr:colOff>
      <xdr:row>143</xdr:row>
      <xdr:rowOff>63500</xdr:rowOff>
    </xdr:from>
    <xdr:to>
      <xdr:col>4</xdr:col>
      <xdr:colOff>698500</xdr:colOff>
      <xdr:row>143</xdr:row>
      <xdr:rowOff>698500</xdr:rowOff>
    </xdr:to>
    <xdr:pic>
      <xdr:nvPicPr>
        <xdr:cNvPr id="21598" name="Рисунок 21597"/>
        <xdr:cNvPicPr>
          <a:picLocks/>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6569075" y="266411075"/>
          <a:ext cx="635000" cy="635000"/>
        </a:xfrm>
        <a:prstGeom prst="rect">
          <a:avLst/>
        </a:prstGeom>
      </xdr:spPr>
    </xdr:pic>
    <xdr:clientData/>
  </xdr:twoCellAnchor>
  <xdr:twoCellAnchor editAs="oneCell">
    <xdr:from>
      <xdr:col>4</xdr:col>
      <xdr:colOff>63500</xdr:colOff>
      <xdr:row>144</xdr:row>
      <xdr:rowOff>63500</xdr:rowOff>
    </xdr:from>
    <xdr:to>
      <xdr:col>4</xdr:col>
      <xdr:colOff>698500</xdr:colOff>
      <xdr:row>144</xdr:row>
      <xdr:rowOff>698500</xdr:rowOff>
    </xdr:to>
    <xdr:pic>
      <xdr:nvPicPr>
        <xdr:cNvPr id="21599" name="Рисунок 21598"/>
        <xdr:cNvPicPr>
          <a:picLocks/>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6569075" y="267173075"/>
          <a:ext cx="635000" cy="635000"/>
        </a:xfrm>
        <a:prstGeom prst="rect">
          <a:avLst/>
        </a:prstGeom>
      </xdr:spPr>
    </xdr:pic>
    <xdr:clientData/>
  </xdr:twoCellAnchor>
  <xdr:twoCellAnchor editAs="oneCell">
    <xdr:from>
      <xdr:col>4</xdr:col>
      <xdr:colOff>63500</xdr:colOff>
      <xdr:row>145</xdr:row>
      <xdr:rowOff>63500</xdr:rowOff>
    </xdr:from>
    <xdr:to>
      <xdr:col>4</xdr:col>
      <xdr:colOff>698500</xdr:colOff>
      <xdr:row>145</xdr:row>
      <xdr:rowOff>698500</xdr:rowOff>
    </xdr:to>
    <xdr:pic>
      <xdr:nvPicPr>
        <xdr:cNvPr id="21600" name="Рисунок 21599"/>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569075" y="268144625"/>
          <a:ext cx="635000" cy="635000"/>
        </a:xfrm>
        <a:prstGeom prst="rect">
          <a:avLst/>
        </a:prstGeom>
      </xdr:spPr>
    </xdr:pic>
    <xdr:clientData/>
  </xdr:twoCellAnchor>
  <xdr:twoCellAnchor editAs="oneCell">
    <xdr:from>
      <xdr:col>4</xdr:col>
      <xdr:colOff>63500</xdr:colOff>
      <xdr:row>146</xdr:row>
      <xdr:rowOff>63500</xdr:rowOff>
    </xdr:from>
    <xdr:to>
      <xdr:col>4</xdr:col>
      <xdr:colOff>698500</xdr:colOff>
      <xdr:row>146</xdr:row>
      <xdr:rowOff>698500</xdr:rowOff>
    </xdr:to>
    <xdr:pic>
      <xdr:nvPicPr>
        <xdr:cNvPr id="21601" name="Рисунок 21600"/>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569075" y="269925800"/>
          <a:ext cx="635000" cy="635000"/>
        </a:xfrm>
        <a:prstGeom prst="rect">
          <a:avLst/>
        </a:prstGeom>
      </xdr:spPr>
    </xdr:pic>
    <xdr:clientData/>
  </xdr:twoCellAnchor>
  <xdr:twoCellAnchor editAs="oneCell">
    <xdr:from>
      <xdr:col>4</xdr:col>
      <xdr:colOff>63500</xdr:colOff>
      <xdr:row>147</xdr:row>
      <xdr:rowOff>63500</xdr:rowOff>
    </xdr:from>
    <xdr:to>
      <xdr:col>4</xdr:col>
      <xdr:colOff>698500</xdr:colOff>
      <xdr:row>147</xdr:row>
      <xdr:rowOff>698500</xdr:rowOff>
    </xdr:to>
    <xdr:pic>
      <xdr:nvPicPr>
        <xdr:cNvPr id="21602" name="Рисунок 21601"/>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569075" y="271545050"/>
          <a:ext cx="635000" cy="635000"/>
        </a:xfrm>
        <a:prstGeom prst="rect">
          <a:avLst/>
        </a:prstGeom>
      </xdr:spPr>
    </xdr:pic>
    <xdr:clientData/>
  </xdr:twoCellAnchor>
  <xdr:twoCellAnchor editAs="oneCell">
    <xdr:from>
      <xdr:col>4</xdr:col>
      <xdr:colOff>63500</xdr:colOff>
      <xdr:row>148</xdr:row>
      <xdr:rowOff>63500</xdr:rowOff>
    </xdr:from>
    <xdr:to>
      <xdr:col>4</xdr:col>
      <xdr:colOff>698500</xdr:colOff>
      <xdr:row>148</xdr:row>
      <xdr:rowOff>698500</xdr:rowOff>
    </xdr:to>
    <xdr:pic>
      <xdr:nvPicPr>
        <xdr:cNvPr id="21603" name="Рисунок 21602"/>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569075" y="273326225"/>
          <a:ext cx="635000" cy="635000"/>
        </a:xfrm>
        <a:prstGeom prst="rect">
          <a:avLst/>
        </a:prstGeom>
      </xdr:spPr>
    </xdr:pic>
    <xdr:clientData/>
  </xdr:twoCellAnchor>
  <xdr:twoCellAnchor editAs="oneCell">
    <xdr:from>
      <xdr:col>4</xdr:col>
      <xdr:colOff>63500</xdr:colOff>
      <xdr:row>149</xdr:row>
      <xdr:rowOff>63500</xdr:rowOff>
    </xdr:from>
    <xdr:to>
      <xdr:col>4</xdr:col>
      <xdr:colOff>698500</xdr:colOff>
      <xdr:row>149</xdr:row>
      <xdr:rowOff>698500</xdr:rowOff>
    </xdr:to>
    <xdr:pic>
      <xdr:nvPicPr>
        <xdr:cNvPr id="21604" name="Рисунок 21603"/>
        <xdr:cNvPicPr>
          <a:picLocks/>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569075" y="275107400"/>
          <a:ext cx="635000" cy="635000"/>
        </a:xfrm>
        <a:prstGeom prst="rect">
          <a:avLst/>
        </a:prstGeom>
      </xdr:spPr>
    </xdr:pic>
    <xdr:clientData/>
  </xdr:twoCellAnchor>
  <xdr:twoCellAnchor editAs="oneCell">
    <xdr:from>
      <xdr:col>4</xdr:col>
      <xdr:colOff>63500</xdr:colOff>
      <xdr:row>150</xdr:row>
      <xdr:rowOff>63500</xdr:rowOff>
    </xdr:from>
    <xdr:to>
      <xdr:col>4</xdr:col>
      <xdr:colOff>698500</xdr:colOff>
      <xdr:row>150</xdr:row>
      <xdr:rowOff>698500</xdr:rowOff>
    </xdr:to>
    <xdr:pic>
      <xdr:nvPicPr>
        <xdr:cNvPr id="21605" name="Рисунок 21604"/>
        <xdr:cNvPicPr>
          <a:picLocks/>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569075" y="276888575"/>
          <a:ext cx="635000" cy="635000"/>
        </a:xfrm>
        <a:prstGeom prst="rect">
          <a:avLst/>
        </a:prstGeom>
      </xdr:spPr>
    </xdr:pic>
    <xdr:clientData/>
  </xdr:twoCellAnchor>
  <xdr:twoCellAnchor editAs="oneCell">
    <xdr:from>
      <xdr:col>4</xdr:col>
      <xdr:colOff>63500</xdr:colOff>
      <xdr:row>151</xdr:row>
      <xdr:rowOff>63500</xdr:rowOff>
    </xdr:from>
    <xdr:to>
      <xdr:col>4</xdr:col>
      <xdr:colOff>698500</xdr:colOff>
      <xdr:row>151</xdr:row>
      <xdr:rowOff>698500</xdr:rowOff>
    </xdr:to>
    <xdr:pic>
      <xdr:nvPicPr>
        <xdr:cNvPr id="21606" name="Рисунок 21605"/>
        <xdr:cNvPicPr>
          <a:picLocks/>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569075" y="278507825"/>
          <a:ext cx="635000" cy="635000"/>
        </a:xfrm>
        <a:prstGeom prst="rect">
          <a:avLst/>
        </a:prstGeom>
      </xdr:spPr>
    </xdr:pic>
    <xdr:clientData/>
  </xdr:twoCellAnchor>
  <xdr:twoCellAnchor editAs="oneCell">
    <xdr:from>
      <xdr:col>4</xdr:col>
      <xdr:colOff>63500</xdr:colOff>
      <xdr:row>152</xdr:row>
      <xdr:rowOff>63500</xdr:rowOff>
    </xdr:from>
    <xdr:to>
      <xdr:col>4</xdr:col>
      <xdr:colOff>698500</xdr:colOff>
      <xdr:row>152</xdr:row>
      <xdr:rowOff>698500</xdr:rowOff>
    </xdr:to>
    <xdr:pic>
      <xdr:nvPicPr>
        <xdr:cNvPr id="21607" name="Рисунок 21606"/>
        <xdr:cNvPicPr>
          <a:picLocks/>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569075" y="280289000"/>
          <a:ext cx="635000" cy="635000"/>
        </a:xfrm>
        <a:prstGeom prst="rect">
          <a:avLst/>
        </a:prstGeom>
      </xdr:spPr>
    </xdr:pic>
    <xdr:clientData/>
  </xdr:twoCellAnchor>
  <xdr:twoCellAnchor editAs="oneCell">
    <xdr:from>
      <xdr:col>4</xdr:col>
      <xdr:colOff>63500</xdr:colOff>
      <xdr:row>153</xdr:row>
      <xdr:rowOff>63500</xdr:rowOff>
    </xdr:from>
    <xdr:to>
      <xdr:col>4</xdr:col>
      <xdr:colOff>698500</xdr:colOff>
      <xdr:row>153</xdr:row>
      <xdr:rowOff>698500</xdr:rowOff>
    </xdr:to>
    <xdr:pic>
      <xdr:nvPicPr>
        <xdr:cNvPr id="21608" name="Рисунок 21607"/>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569075" y="281908250"/>
          <a:ext cx="635000" cy="635000"/>
        </a:xfrm>
        <a:prstGeom prst="rect">
          <a:avLst/>
        </a:prstGeom>
      </xdr:spPr>
    </xdr:pic>
    <xdr:clientData/>
  </xdr:twoCellAnchor>
  <xdr:twoCellAnchor editAs="oneCell">
    <xdr:from>
      <xdr:col>4</xdr:col>
      <xdr:colOff>63500</xdr:colOff>
      <xdr:row>154</xdr:row>
      <xdr:rowOff>63500</xdr:rowOff>
    </xdr:from>
    <xdr:to>
      <xdr:col>4</xdr:col>
      <xdr:colOff>698500</xdr:colOff>
      <xdr:row>154</xdr:row>
      <xdr:rowOff>698500</xdr:rowOff>
    </xdr:to>
    <xdr:pic>
      <xdr:nvPicPr>
        <xdr:cNvPr id="21609" name="Рисунок 21608"/>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569075" y="283527500"/>
          <a:ext cx="635000" cy="635000"/>
        </a:xfrm>
        <a:prstGeom prst="rect">
          <a:avLst/>
        </a:prstGeom>
      </xdr:spPr>
    </xdr:pic>
    <xdr:clientData/>
  </xdr:twoCellAnchor>
  <xdr:twoCellAnchor editAs="oneCell">
    <xdr:from>
      <xdr:col>4</xdr:col>
      <xdr:colOff>63500</xdr:colOff>
      <xdr:row>155</xdr:row>
      <xdr:rowOff>63500</xdr:rowOff>
    </xdr:from>
    <xdr:to>
      <xdr:col>4</xdr:col>
      <xdr:colOff>698500</xdr:colOff>
      <xdr:row>155</xdr:row>
      <xdr:rowOff>698500</xdr:rowOff>
    </xdr:to>
    <xdr:pic>
      <xdr:nvPicPr>
        <xdr:cNvPr id="21610" name="Рисунок 21609"/>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569075" y="284984825"/>
          <a:ext cx="635000" cy="635000"/>
        </a:xfrm>
        <a:prstGeom prst="rect">
          <a:avLst/>
        </a:prstGeom>
      </xdr:spPr>
    </xdr:pic>
    <xdr:clientData/>
  </xdr:twoCellAnchor>
  <xdr:twoCellAnchor editAs="oneCell">
    <xdr:from>
      <xdr:col>4</xdr:col>
      <xdr:colOff>63500</xdr:colOff>
      <xdr:row>156</xdr:row>
      <xdr:rowOff>63500</xdr:rowOff>
    </xdr:from>
    <xdr:to>
      <xdr:col>4</xdr:col>
      <xdr:colOff>698500</xdr:colOff>
      <xdr:row>156</xdr:row>
      <xdr:rowOff>698500</xdr:rowOff>
    </xdr:to>
    <xdr:pic>
      <xdr:nvPicPr>
        <xdr:cNvPr id="21611" name="Рисунок 21610"/>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569075" y="287899475"/>
          <a:ext cx="635000" cy="635000"/>
        </a:xfrm>
        <a:prstGeom prst="rect">
          <a:avLst/>
        </a:prstGeom>
      </xdr:spPr>
    </xdr:pic>
    <xdr:clientData/>
  </xdr:twoCellAnchor>
  <xdr:twoCellAnchor editAs="oneCell">
    <xdr:from>
      <xdr:col>4</xdr:col>
      <xdr:colOff>63500</xdr:colOff>
      <xdr:row>157</xdr:row>
      <xdr:rowOff>63500</xdr:rowOff>
    </xdr:from>
    <xdr:to>
      <xdr:col>4</xdr:col>
      <xdr:colOff>698500</xdr:colOff>
      <xdr:row>157</xdr:row>
      <xdr:rowOff>698500</xdr:rowOff>
    </xdr:to>
    <xdr:pic>
      <xdr:nvPicPr>
        <xdr:cNvPr id="21612" name="Рисунок 21611"/>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569075" y="290814125"/>
          <a:ext cx="635000" cy="635000"/>
        </a:xfrm>
        <a:prstGeom prst="rect">
          <a:avLst/>
        </a:prstGeom>
      </xdr:spPr>
    </xdr:pic>
    <xdr:clientData/>
  </xdr:twoCellAnchor>
  <xdr:twoCellAnchor editAs="oneCell">
    <xdr:from>
      <xdr:col>4</xdr:col>
      <xdr:colOff>63500</xdr:colOff>
      <xdr:row>158</xdr:row>
      <xdr:rowOff>63500</xdr:rowOff>
    </xdr:from>
    <xdr:to>
      <xdr:col>4</xdr:col>
      <xdr:colOff>698500</xdr:colOff>
      <xdr:row>158</xdr:row>
      <xdr:rowOff>698500</xdr:rowOff>
    </xdr:to>
    <xdr:pic>
      <xdr:nvPicPr>
        <xdr:cNvPr id="21613" name="Рисунок 21612"/>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569075" y="293890700"/>
          <a:ext cx="635000" cy="635000"/>
        </a:xfrm>
        <a:prstGeom prst="rect">
          <a:avLst/>
        </a:prstGeom>
      </xdr:spPr>
    </xdr:pic>
    <xdr:clientData/>
  </xdr:twoCellAnchor>
  <xdr:twoCellAnchor editAs="oneCell">
    <xdr:from>
      <xdr:col>4</xdr:col>
      <xdr:colOff>63500</xdr:colOff>
      <xdr:row>159</xdr:row>
      <xdr:rowOff>63500</xdr:rowOff>
    </xdr:from>
    <xdr:to>
      <xdr:col>4</xdr:col>
      <xdr:colOff>698500</xdr:colOff>
      <xdr:row>159</xdr:row>
      <xdr:rowOff>698500</xdr:rowOff>
    </xdr:to>
    <xdr:pic>
      <xdr:nvPicPr>
        <xdr:cNvPr id="21614" name="Рисунок 21613"/>
        <xdr:cNvPicPr>
          <a:picLocks/>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6569075" y="296805350"/>
          <a:ext cx="635000" cy="635000"/>
        </a:xfrm>
        <a:prstGeom prst="rect">
          <a:avLst/>
        </a:prstGeom>
      </xdr:spPr>
    </xdr:pic>
    <xdr:clientData/>
  </xdr:twoCellAnchor>
  <xdr:twoCellAnchor editAs="oneCell">
    <xdr:from>
      <xdr:col>4</xdr:col>
      <xdr:colOff>63500</xdr:colOff>
      <xdr:row>160</xdr:row>
      <xdr:rowOff>63500</xdr:rowOff>
    </xdr:from>
    <xdr:to>
      <xdr:col>4</xdr:col>
      <xdr:colOff>698500</xdr:colOff>
      <xdr:row>160</xdr:row>
      <xdr:rowOff>698500</xdr:rowOff>
    </xdr:to>
    <xdr:pic>
      <xdr:nvPicPr>
        <xdr:cNvPr id="21615" name="Рисунок 21614"/>
        <xdr:cNvPicPr>
          <a:picLocks/>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6569075" y="298586525"/>
          <a:ext cx="635000" cy="635000"/>
        </a:xfrm>
        <a:prstGeom prst="rect">
          <a:avLst/>
        </a:prstGeom>
      </xdr:spPr>
    </xdr:pic>
    <xdr:clientData/>
  </xdr:twoCellAnchor>
  <xdr:twoCellAnchor editAs="oneCell">
    <xdr:from>
      <xdr:col>4</xdr:col>
      <xdr:colOff>63500</xdr:colOff>
      <xdr:row>161</xdr:row>
      <xdr:rowOff>63500</xdr:rowOff>
    </xdr:from>
    <xdr:to>
      <xdr:col>4</xdr:col>
      <xdr:colOff>698500</xdr:colOff>
      <xdr:row>161</xdr:row>
      <xdr:rowOff>698500</xdr:rowOff>
    </xdr:to>
    <xdr:pic>
      <xdr:nvPicPr>
        <xdr:cNvPr id="21616" name="Рисунок 21615"/>
        <xdr:cNvPicPr>
          <a:picLocks/>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6569075" y="301177325"/>
          <a:ext cx="635000" cy="635000"/>
        </a:xfrm>
        <a:prstGeom prst="rect">
          <a:avLst/>
        </a:prstGeom>
      </xdr:spPr>
    </xdr:pic>
    <xdr:clientData/>
  </xdr:twoCellAnchor>
  <xdr:twoCellAnchor editAs="oneCell">
    <xdr:from>
      <xdr:col>4</xdr:col>
      <xdr:colOff>63500</xdr:colOff>
      <xdr:row>162</xdr:row>
      <xdr:rowOff>63500</xdr:rowOff>
    </xdr:from>
    <xdr:to>
      <xdr:col>4</xdr:col>
      <xdr:colOff>698500</xdr:colOff>
      <xdr:row>162</xdr:row>
      <xdr:rowOff>698500</xdr:rowOff>
    </xdr:to>
    <xdr:pic>
      <xdr:nvPicPr>
        <xdr:cNvPr id="21617" name="Рисунок 21616"/>
        <xdr:cNvPicPr>
          <a:picLocks/>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569075" y="303768125"/>
          <a:ext cx="635000" cy="635000"/>
        </a:xfrm>
        <a:prstGeom prst="rect">
          <a:avLst/>
        </a:prstGeom>
      </xdr:spPr>
    </xdr:pic>
    <xdr:clientData/>
  </xdr:twoCellAnchor>
  <xdr:twoCellAnchor editAs="oneCell">
    <xdr:from>
      <xdr:col>4</xdr:col>
      <xdr:colOff>63500</xdr:colOff>
      <xdr:row>163</xdr:row>
      <xdr:rowOff>63500</xdr:rowOff>
    </xdr:from>
    <xdr:to>
      <xdr:col>4</xdr:col>
      <xdr:colOff>698500</xdr:colOff>
      <xdr:row>163</xdr:row>
      <xdr:rowOff>698500</xdr:rowOff>
    </xdr:to>
    <xdr:pic>
      <xdr:nvPicPr>
        <xdr:cNvPr id="21618" name="Рисунок 21617"/>
        <xdr:cNvPicPr>
          <a:picLocks/>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569075" y="306358925"/>
          <a:ext cx="635000" cy="635000"/>
        </a:xfrm>
        <a:prstGeom prst="rect">
          <a:avLst/>
        </a:prstGeom>
      </xdr:spPr>
    </xdr:pic>
    <xdr:clientData/>
  </xdr:twoCellAnchor>
  <xdr:twoCellAnchor editAs="oneCell">
    <xdr:from>
      <xdr:col>4</xdr:col>
      <xdr:colOff>63500</xdr:colOff>
      <xdr:row>164</xdr:row>
      <xdr:rowOff>63500</xdr:rowOff>
    </xdr:from>
    <xdr:to>
      <xdr:col>4</xdr:col>
      <xdr:colOff>698500</xdr:colOff>
      <xdr:row>164</xdr:row>
      <xdr:rowOff>698500</xdr:rowOff>
    </xdr:to>
    <xdr:pic>
      <xdr:nvPicPr>
        <xdr:cNvPr id="21619" name="Рисунок 21618"/>
        <xdr:cNvPicPr>
          <a:picLocks/>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569075" y="308949725"/>
          <a:ext cx="635000" cy="635000"/>
        </a:xfrm>
        <a:prstGeom prst="rect">
          <a:avLst/>
        </a:prstGeom>
      </xdr:spPr>
    </xdr:pic>
    <xdr:clientData/>
  </xdr:twoCellAnchor>
  <xdr:twoCellAnchor editAs="oneCell">
    <xdr:from>
      <xdr:col>4</xdr:col>
      <xdr:colOff>63500</xdr:colOff>
      <xdr:row>165</xdr:row>
      <xdr:rowOff>63500</xdr:rowOff>
    </xdr:from>
    <xdr:to>
      <xdr:col>4</xdr:col>
      <xdr:colOff>698500</xdr:colOff>
      <xdr:row>165</xdr:row>
      <xdr:rowOff>698500</xdr:rowOff>
    </xdr:to>
    <xdr:pic>
      <xdr:nvPicPr>
        <xdr:cNvPr id="21620" name="Рисунок 21619"/>
        <xdr:cNvPicPr>
          <a:picLocks/>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569075" y="310730900"/>
          <a:ext cx="635000" cy="635000"/>
        </a:xfrm>
        <a:prstGeom prst="rect">
          <a:avLst/>
        </a:prstGeom>
      </xdr:spPr>
    </xdr:pic>
    <xdr:clientData/>
  </xdr:twoCellAnchor>
  <xdr:twoCellAnchor editAs="oneCell">
    <xdr:from>
      <xdr:col>4</xdr:col>
      <xdr:colOff>63500</xdr:colOff>
      <xdr:row>166</xdr:row>
      <xdr:rowOff>63500</xdr:rowOff>
    </xdr:from>
    <xdr:to>
      <xdr:col>4</xdr:col>
      <xdr:colOff>698500</xdr:colOff>
      <xdr:row>166</xdr:row>
      <xdr:rowOff>698500</xdr:rowOff>
    </xdr:to>
    <xdr:pic>
      <xdr:nvPicPr>
        <xdr:cNvPr id="21621" name="Рисунок 21620"/>
        <xdr:cNvPicPr>
          <a:picLocks/>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6569075" y="312674000"/>
          <a:ext cx="635000" cy="635000"/>
        </a:xfrm>
        <a:prstGeom prst="rect">
          <a:avLst/>
        </a:prstGeom>
      </xdr:spPr>
    </xdr:pic>
    <xdr:clientData/>
  </xdr:twoCellAnchor>
  <xdr:twoCellAnchor editAs="oneCell">
    <xdr:from>
      <xdr:col>4</xdr:col>
      <xdr:colOff>63500</xdr:colOff>
      <xdr:row>167</xdr:row>
      <xdr:rowOff>63500</xdr:rowOff>
    </xdr:from>
    <xdr:to>
      <xdr:col>4</xdr:col>
      <xdr:colOff>698500</xdr:colOff>
      <xdr:row>167</xdr:row>
      <xdr:rowOff>698500</xdr:rowOff>
    </xdr:to>
    <xdr:pic>
      <xdr:nvPicPr>
        <xdr:cNvPr id="21622" name="Рисунок 21621"/>
        <xdr:cNvPicPr>
          <a:picLocks/>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6569075" y="314617100"/>
          <a:ext cx="635000" cy="635000"/>
        </a:xfrm>
        <a:prstGeom prst="rect">
          <a:avLst/>
        </a:prstGeom>
      </xdr:spPr>
    </xdr:pic>
    <xdr:clientData/>
  </xdr:twoCellAnchor>
  <xdr:twoCellAnchor editAs="oneCell">
    <xdr:from>
      <xdr:col>4</xdr:col>
      <xdr:colOff>63500</xdr:colOff>
      <xdr:row>168</xdr:row>
      <xdr:rowOff>63500</xdr:rowOff>
    </xdr:from>
    <xdr:to>
      <xdr:col>4</xdr:col>
      <xdr:colOff>698500</xdr:colOff>
      <xdr:row>168</xdr:row>
      <xdr:rowOff>698500</xdr:rowOff>
    </xdr:to>
    <xdr:pic>
      <xdr:nvPicPr>
        <xdr:cNvPr id="21623" name="Рисунок 21622"/>
        <xdr:cNvPicPr>
          <a:picLocks/>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6569075" y="316722125"/>
          <a:ext cx="635000" cy="635000"/>
        </a:xfrm>
        <a:prstGeom prst="rect">
          <a:avLst/>
        </a:prstGeom>
      </xdr:spPr>
    </xdr:pic>
    <xdr:clientData/>
  </xdr:twoCellAnchor>
  <xdr:twoCellAnchor editAs="oneCell">
    <xdr:from>
      <xdr:col>4</xdr:col>
      <xdr:colOff>63500</xdr:colOff>
      <xdr:row>169</xdr:row>
      <xdr:rowOff>63500</xdr:rowOff>
    </xdr:from>
    <xdr:to>
      <xdr:col>4</xdr:col>
      <xdr:colOff>698500</xdr:colOff>
      <xdr:row>169</xdr:row>
      <xdr:rowOff>698500</xdr:rowOff>
    </xdr:to>
    <xdr:pic>
      <xdr:nvPicPr>
        <xdr:cNvPr id="21624" name="Рисунок 21623"/>
        <xdr:cNvPicPr>
          <a:picLocks/>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6569075" y="318989075"/>
          <a:ext cx="635000" cy="635000"/>
        </a:xfrm>
        <a:prstGeom prst="rect">
          <a:avLst/>
        </a:prstGeom>
      </xdr:spPr>
    </xdr:pic>
    <xdr:clientData/>
  </xdr:twoCellAnchor>
  <xdr:twoCellAnchor editAs="oneCell">
    <xdr:from>
      <xdr:col>4</xdr:col>
      <xdr:colOff>63500</xdr:colOff>
      <xdr:row>170</xdr:row>
      <xdr:rowOff>63500</xdr:rowOff>
    </xdr:from>
    <xdr:to>
      <xdr:col>4</xdr:col>
      <xdr:colOff>698500</xdr:colOff>
      <xdr:row>170</xdr:row>
      <xdr:rowOff>698500</xdr:rowOff>
    </xdr:to>
    <xdr:pic>
      <xdr:nvPicPr>
        <xdr:cNvPr id="21625" name="Рисунок 21624"/>
        <xdr:cNvPicPr>
          <a:picLocks/>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6569075" y="321094100"/>
          <a:ext cx="635000" cy="635000"/>
        </a:xfrm>
        <a:prstGeom prst="rect">
          <a:avLst/>
        </a:prstGeom>
      </xdr:spPr>
    </xdr:pic>
    <xdr:clientData/>
  </xdr:twoCellAnchor>
  <xdr:twoCellAnchor editAs="oneCell">
    <xdr:from>
      <xdr:col>4</xdr:col>
      <xdr:colOff>63500</xdr:colOff>
      <xdr:row>171</xdr:row>
      <xdr:rowOff>63500</xdr:rowOff>
    </xdr:from>
    <xdr:to>
      <xdr:col>4</xdr:col>
      <xdr:colOff>698500</xdr:colOff>
      <xdr:row>171</xdr:row>
      <xdr:rowOff>698500</xdr:rowOff>
    </xdr:to>
    <xdr:pic>
      <xdr:nvPicPr>
        <xdr:cNvPr id="21626" name="Рисунок 21625"/>
        <xdr:cNvPicPr>
          <a:picLocks/>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6569075" y="323361050"/>
          <a:ext cx="635000" cy="635000"/>
        </a:xfrm>
        <a:prstGeom prst="rect">
          <a:avLst/>
        </a:prstGeom>
      </xdr:spPr>
    </xdr:pic>
    <xdr:clientData/>
  </xdr:twoCellAnchor>
  <xdr:twoCellAnchor editAs="oneCell">
    <xdr:from>
      <xdr:col>4</xdr:col>
      <xdr:colOff>63500</xdr:colOff>
      <xdr:row>172</xdr:row>
      <xdr:rowOff>63500</xdr:rowOff>
    </xdr:from>
    <xdr:to>
      <xdr:col>4</xdr:col>
      <xdr:colOff>698500</xdr:colOff>
      <xdr:row>172</xdr:row>
      <xdr:rowOff>698500</xdr:rowOff>
    </xdr:to>
    <xdr:pic>
      <xdr:nvPicPr>
        <xdr:cNvPr id="21627" name="Рисунок 21626"/>
        <xdr:cNvPicPr>
          <a:picLocks/>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6569075" y="325466075"/>
          <a:ext cx="635000" cy="635000"/>
        </a:xfrm>
        <a:prstGeom prst="rect">
          <a:avLst/>
        </a:prstGeom>
      </xdr:spPr>
    </xdr:pic>
    <xdr:clientData/>
  </xdr:twoCellAnchor>
  <xdr:twoCellAnchor editAs="oneCell">
    <xdr:from>
      <xdr:col>4</xdr:col>
      <xdr:colOff>63500</xdr:colOff>
      <xdr:row>173</xdr:row>
      <xdr:rowOff>63500</xdr:rowOff>
    </xdr:from>
    <xdr:to>
      <xdr:col>4</xdr:col>
      <xdr:colOff>698500</xdr:colOff>
      <xdr:row>173</xdr:row>
      <xdr:rowOff>698500</xdr:rowOff>
    </xdr:to>
    <xdr:pic>
      <xdr:nvPicPr>
        <xdr:cNvPr id="21628" name="Рисунок 21627"/>
        <xdr:cNvPicPr>
          <a:picLocks/>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6569075" y="329352275"/>
          <a:ext cx="635000" cy="635000"/>
        </a:xfrm>
        <a:prstGeom prst="rect">
          <a:avLst/>
        </a:prstGeom>
      </xdr:spPr>
    </xdr:pic>
    <xdr:clientData/>
  </xdr:twoCellAnchor>
  <xdr:twoCellAnchor editAs="oneCell">
    <xdr:from>
      <xdr:col>4</xdr:col>
      <xdr:colOff>63500</xdr:colOff>
      <xdr:row>174</xdr:row>
      <xdr:rowOff>63500</xdr:rowOff>
    </xdr:from>
    <xdr:to>
      <xdr:col>4</xdr:col>
      <xdr:colOff>698500</xdr:colOff>
      <xdr:row>174</xdr:row>
      <xdr:rowOff>698500</xdr:rowOff>
    </xdr:to>
    <xdr:pic>
      <xdr:nvPicPr>
        <xdr:cNvPr id="21629" name="Рисунок 21628"/>
        <xdr:cNvPicPr>
          <a:picLocks/>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6569075" y="333238475"/>
          <a:ext cx="635000" cy="635000"/>
        </a:xfrm>
        <a:prstGeom prst="rect">
          <a:avLst/>
        </a:prstGeom>
      </xdr:spPr>
    </xdr:pic>
    <xdr:clientData/>
  </xdr:twoCellAnchor>
  <xdr:twoCellAnchor editAs="oneCell">
    <xdr:from>
      <xdr:col>4</xdr:col>
      <xdr:colOff>63500</xdr:colOff>
      <xdr:row>175</xdr:row>
      <xdr:rowOff>63500</xdr:rowOff>
    </xdr:from>
    <xdr:to>
      <xdr:col>4</xdr:col>
      <xdr:colOff>698500</xdr:colOff>
      <xdr:row>175</xdr:row>
      <xdr:rowOff>698500</xdr:rowOff>
    </xdr:to>
    <xdr:pic>
      <xdr:nvPicPr>
        <xdr:cNvPr id="21630" name="Рисунок 21629"/>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569075" y="337124675"/>
          <a:ext cx="635000" cy="635000"/>
        </a:xfrm>
        <a:prstGeom prst="rect">
          <a:avLst/>
        </a:prstGeom>
      </xdr:spPr>
    </xdr:pic>
    <xdr:clientData/>
  </xdr:twoCellAnchor>
  <xdr:twoCellAnchor editAs="oneCell">
    <xdr:from>
      <xdr:col>4</xdr:col>
      <xdr:colOff>63500</xdr:colOff>
      <xdr:row>176</xdr:row>
      <xdr:rowOff>63500</xdr:rowOff>
    </xdr:from>
    <xdr:to>
      <xdr:col>4</xdr:col>
      <xdr:colOff>698500</xdr:colOff>
      <xdr:row>176</xdr:row>
      <xdr:rowOff>698500</xdr:rowOff>
    </xdr:to>
    <xdr:pic>
      <xdr:nvPicPr>
        <xdr:cNvPr id="21631" name="Рисунок 21630"/>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569075" y="339229700"/>
          <a:ext cx="635000" cy="635000"/>
        </a:xfrm>
        <a:prstGeom prst="rect">
          <a:avLst/>
        </a:prstGeom>
      </xdr:spPr>
    </xdr:pic>
    <xdr:clientData/>
  </xdr:twoCellAnchor>
  <xdr:twoCellAnchor editAs="oneCell">
    <xdr:from>
      <xdr:col>4</xdr:col>
      <xdr:colOff>63500</xdr:colOff>
      <xdr:row>177</xdr:row>
      <xdr:rowOff>63500</xdr:rowOff>
    </xdr:from>
    <xdr:to>
      <xdr:col>4</xdr:col>
      <xdr:colOff>698500</xdr:colOff>
      <xdr:row>177</xdr:row>
      <xdr:rowOff>698500</xdr:rowOff>
    </xdr:to>
    <xdr:pic>
      <xdr:nvPicPr>
        <xdr:cNvPr id="21632" name="Рисунок 21631"/>
        <xdr:cNvPicPr>
          <a:picLocks/>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569075" y="341172800"/>
          <a:ext cx="635000" cy="635000"/>
        </a:xfrm>
        <a:prstGeom prst="rect">
          <a:avLst/>
        </a:prstGeom>
      </xdr:spPr>
    </xdr:pic>
    <xdr:clientData/>
  </xdr:twoCellAnchor>
  <xdr:twoCellAnchor editAs="oneCell">
    <xdr:from>
      <xdr:col>4</xdr:col>
      <xdr:colOff>63500</xdr:colOff>
      <xdr:row>178</xdr:row>
      <xdr:rowOff>63500</xdr:rowOff>
    </xdr:from>
    <xdr:to>
      <xdr:col>4</xdr:col>
      <xdr:colOff>698500</xdr:colOff>
      <xdr:row>178</xdr:row>
      <xdr:rowOff>698500</xdr:rowOff>
    </xdr:to>
    <xdr:pic>
      <xdr:nvPicPr>
        <xdr:cNvPr id="21633" name="Рисунок 21632"/>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569075" y="343277825"/>
          <a:ext cx="635000" cy="635000"/>
        </a:xfrm>
        <a:prstGeom prst="rect">
          <a:avLst/>
        </a:prstGeom>
      </xdr:spPr>
    </xdr:pic>
    <xdr:clientData/>
  </xdr:twoCellAnchor>
  <xdr:twoCellAnchor editAs="oneCell">
    <xdr:from>
      <xdr:col>4</xdr:col>
      <xdr:colOff>63500</xdr:colOff>
      <xdr:row>179</xdr:row>
      <xdr:rowOff>63500</xdr:rowOff>
    </xdr:from>
    <xdr:to>
      <xdr:col>4</xdr:col>
      <xdr:colOff>698500</xdr:colOff>
      <xdr:row>179</xdr:row>
      <xdr:rowOff>698500</xdr:rowOff>
    </xdr:to>
    <xdr:pic>
      <xdr:nvPicPr>
        <xdr:cNvPr id="21634" name="Рисунок 21633"/>
        <xdr:cNvPicPr>
          <a:picLocks/>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569075" y="345220925"/>
          <a:ext cx="635000" cy="635000"/>
        </a:xfrm>
        <a:prstGeom prst="rect">
          <a:avLst/>
        </a:prstGeom>
      </xdr:spPr>
    </xdr:pic>
    <xdr:clientData/>
  </xdr:twoCellAnchor>
  <xdr:twoCellAnchor editAs="oneCell">
    <xdr:from>
      <xdr:col>4</xdr:col>
      <xdr:colOff>63500</xdr:colOff>
      <xdr:row>180</xdr:row>
      <xdr:rowOff>63500</xdr:rowOff>
    </xdr:from>
    <xdr:to>
      <xdr:col>4</xdr:col>
      <xdr:colOff>698500</xdr:colOff>
      <xdr:row>180</xdr:row>
      <xdr:rowOff>698500</xdr:rowOff>
    </xdr:to>
    <xdr:pic>
      <xdr:nvPicPr>
        <xdr:cNvPr id="21635" name="Рисунок 21634"/>
        <xdr:cNvPicPr>
          <a:picLocks/>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569075" y="347325950"/>
          <a:ext cx="635000" cy="635000"/>
        </a:xfrm>
        <a:prstGeom prst="rect">
          <a:avLst/>
        </a:prstGeom>
      </xdr:spPr>
    </xdr:pic>
    <xdr:clientData/>
  </xdr:twoCellAnchor>
  <xdr:twoCellAnchor editAs="oneCell">
    <xdr:from>
      <xdr:col>4</xdr:col>
      <xdr:colOff>63500</xdr:colOff>
      <xdr:row>181</xdr:row>
      <xdr:rowOff>63500</xdr:rowOff>
    </xdr:from>
    <xdr:to>
      <xdr:col>4</xdr:col>
      <xdr:colOff>698500</xdr:colOff>
      <xdr:row>181</xdr:row>
      <xdr:rowOff>698500</xdr:rowOff>
    </xdr:to>
    <xdr:pic>
      <xdr:nvPicPr>
        <xdr:cNvPr id="21636" name="Рисунок 21635"/>
        <xdr:cNvPicPr>
          <a:picLocks/>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569075" y="350402525"/>
          <a:ext cx="635000" cy="635000"/>
        </a:xfrm>
        <a:prstGeom prst="rect">
          <a:avLst/>
        </a:prstGeom>
      </xdr:spPr>
    </xdr:pic>
    <xdr:clientData/>
  </xdr:twoCellAnchor>
  <xdr:twoCellAnchor editAs="oneCell">
    <xdr:from>
      <xdr:col>4</xdr:col>
      <xdr:colOff>63500</xdr:colOff>
      <xdr:row>182</xdr:row>
      <xdr:rowOff>63500</xdr:rowOff>
    </xdr:from>
    <xdr:to>
      <xdr:col>4</xdr:col>
      <xdr:colOff>698500</xdr:colOff>
      <xdr:row>182</xdr:row>
      <xdr:rowOff>698500</xdr:rowOff>
    </xdr:to>
    <xdr:pic>
      <xdr:nvPicPr>
        <xdr:cNvPr id="21637" name="Рисунок 21636"/>
        <xdr:cNvPicPr>
          <a:picLocks/>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569075" y="353479100"/>
          <a:ext cx="635000" cy="635000"/>
        </a:xfrm>
        <a:prstGeom prst="rect">
          <a:avLst/>
        </a:prstGeom>
      </xdr:spPr>
    </xdr:pic>
    <xdr:clientData/>
  </xdr:twoCellAnchor>
  <xdr:twoCellAnchor editAs="oneCell">
    <xdr:from>
      <xdr:col>4</xdr:col>
      <xdr:colOff>63500</xdr:colOff>
      <xdr:row>183</xdr:row>
      <xdr:rowOff>63500</xdr:rowOff>
    </xdr:from>
    <xdr:to>
      <xdr:col>4</xdr:col>
      <xdr:colOff>698500</xdr:colOff>
      <xdr:row>183</xdr:row>
      <xdr:rowOff>698500</xdr:rowOff>
    </xdr:to>
    <xdr:pic>
      <xdr:nvPicPr>
        <xdr:cNvPr id="21638" name="Рисунок 21637"/>
        <xdr:cNvPicPr>
          <a:picLocks/>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569075" y="356231825"/>
          <a:ext cx="635000" cy="635000"/>
        </a:xfrm>
        <a:prstGeom prst="rect">
          <a:avLst/>
        </a:prstGeom>
      </xdr:spPr>
    </xdr:pic>
    <xdr:clientData/>
  </xdr:twoCellAnchor>
  <xdr:twoCellAnchor editAs="oneCell">
    <xdr:from>
      <xdr:col>4</xdr:col>
      <xdr:colOff>63500</xdr:colOff>
      <xdr:row>184</xdr:row>
      <xdr:rowOff>63500</xdr:rowOff>
    </xdr:from>
    <xdr:to>
      <xdr:col>4</xdr:col>
      <xdr:colOff>698500</xdr:colOff>
      <xdr:row>184</xdr:row>
      <xdr:rowOff>698500</xdr:rowOff>
    </xdr:to>
    <xdr:pic>
      <xdr:nvPicPr>
        <xdr:cNvPr id="21639" name="Рисунок 21638"/>
        <xdr:cNvPicPr>
          <a:picLocks/>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569075" y="359146475"/>
          <a:ext cx="635000" cy="635000"/>
        </a:xfrm>
        <a:prstGeom prst="rect">
          <a:avLst/>
        </a:prstGeom>
      </xdr:spPr>
    </xdr:pic>
    <xdr:clientData/>
  </xdr:twoCellAnchor>
  <xdr:twoCellAnchor editAs="oneCell">
    <xdr:from>
      <xdr:col>4</xdr:col>
      <xdr:colOff>63500</xdr:colOff>
      <xdr:row>185</xdr:row>
      <xdr:rowOff>63500</xdr:rowOff>
    </xdr:from>
    <xdr:to>
      <xdr:col>4</xdr:col>
      <xdr:colOff>698500</xdr:colOff>
      <xdr:row>185</xdr:row>
      <xdr:rowOff>698500</xdr:rowOff>
    </xdr:to>
    <xdr:pic>
      <xdr:nvPicPr>
        <xdr:cNvPr id="21640" name="Рисунок 21639"/>
        <xdr:cNvPicPr>
          <a:picLocks/>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6569075" y="361899200"/>
          <a:ext cx="635000" cy="635000"/>
        </a:xfrm>
        <a:prstGeom prst="rect">
          <a:avLst/>
        </a:prstGeom>
      </xdr:spPr>
    </xdr:pic>
    <xdr:clientData/>
  </xdr:twoCellAnchor>
  <xdr:twoCellAnchor editAs="oneCell">
    <xdr:from>
      <xdr:col>4</xdr:col>
      <xdr:colOff>63500</xdr:colOff>
      <xdr:row>186</xdr:row>
      <xdr:rowOff>63500</xdr:rowOff>
    </xdr:from>
    <xdr:to>
      <xdr:col>4</xdr:col>
      <xdr:colOff>698500</xdr:colOff>
      <xdr:row>186</xdr:row>
      <xdr:rowOff>698500</xdr:rowOff>
    </xdr:to>
    <xdr:pic>
      <xdr:nvPicPr>
        <xdr:cNvPr id="21641" name="Рисунок 21640"/>
        <xdr:cNvPicPr>
          <a:picLocks/>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6569075" y="363680375"/>
          <a:ext cx="635000" cy="635000"/>
        </a:xfrm>
        <a:prstGeom prst="rect">
          <a:avLst/>
        </a:prstGeom>
      </xdr:spPr>
    </xdr:pic>
    <xdr:clientData/>
  </xdr:twoCellAnchor>
  <xdr:twoCellAnchor editAs="oneCell">
    <xdr:from>
      <xdr:col>4</xdr:col>
      <xdr:colOff>63500</xdr:colOff>
      <xdr:row>187</xdr:row>
      <xdr:rowOff>63500</xdr:rowOff>
    </xdr:from>
    <xdr:to>
      <xdr:col>4</xdr:col>
      <xdr:colOff>698500</xdr:colOff>
      <xdr:row>187</xdr:row>
      <xdr:rowOff>698500</xdr:rowOff>
    </xdr:to>
    <xdr:pic>
      <xdr:nvPicPr>
        <xdr:cNvPr id="21642" name="Рисунок 21641"/>
        <xdr:cNvPicPr>
          <a:picLocks/>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6569075" y="365461550"/>
          <a:ext cx="635000" cy="635000"/>
        </a:xfrm>
        <a:prstGeom prst="rect">
          <a:avLst/>
        </a:prstGeom>
      </xdr:spPr>
    </xdr:pic>
    <xdr:clientData/>
  </xdr:twoCellAnchor>
  <xdr:twoCellAnchor editAs="oneCell">
    <xdr:from>
      <xdr:col>4</xdr:col>
      <xdr:colOff>63500</xdr:colOff>
      <xdr:row>188</xdr:row>
      <xdr:rowOff>63500</xdr:rowOff>
    </xdr:from>
    <xdr:to>
      <xdr:col>4</xdr:col>
      <xdr:colOff>698500</xdr:colOff>
      <xdr:row>188</xdr:row>
      <xdr:rowOff>698500</xdr:rowOff>
    </xdr:to>
    <xdr:pic>
      <xdr:nvPicPr>
        <xdr:cNvPr id="21643" name="Рисунок 21642"/>
        <xdr:cNvPicPr>
          <a:picLocks/>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6569075" y="367242725"/>
          <a:ext cx="635000" cy="635000"/>
        </a:xfrm>
        <a:prstGeom prst="rect">
          <a:avLst/>
        </a:prstGeom>
      </xdr:spPr>
    </xdr:pic>
    <xdr:clientData/>
  </xdr:twoCellAnchor>
  <xdr:twoCellAnchor editAs="oneCell">
    <xdr:from>
      <xdr:col>4</xdr:col>
      <xdr:colOff>63500</xdr:colOff>
      <xdr:row>189</xdr:row>
      <xdr:rowOff>63500</xdr:rowOff>
    </xdr:from>
    <xdr:to>
      <xdr:col>4</xdr:col>
      <xdr:colOff>698500</xdr:colOff>
      <xdr:row>189</xdr:row>
      <xdr:rowOff>698500</xdr:rowOff>
    </xdr:to>
    <xdr:pic>
      <xdr:nvPicPr>
        <xdr:cNvPr id="21644" name="Рисунок 21643"/>
        <xdr:cNvPicPr>
          <a:picLocks/>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6569075" y="369023900"/>
          <a:ext cx="635000" cy="635000"/>
        </a:xfrm>
        <a:prstGeom prst="rect">
          <a:avLst/>
        </a:prstGeom>
      </xdr:spPr>
    </xdr:pic>
    <xdr:clientData/>
  </xdr:twoCellAnchor>
  <xdr:twoCellAnchor editAs="oneCell">
    <xdr:from>
      <xdr:col>4</xdr:col>
      <xdr:colOff>63500</xdr:colOff>
      <xdr:row>190</xdr:row>
      <xdr:rowOff>63500</xdr:rowOff>
    </xdr:from>
    <xdr:to>
      <xdr:col>4</xdr:col>
      <xdr:colOff>698500</xdr:colOff>
      <xdr:row>190</xdr:row>
      <xdr:rowOff>698500</xdr:rowOff>
    </xdr:to>
    <xdr:pic>
      <xdr:nvPicPr>
        <xdr:cNvPr id="21645" name="Рисунок 21644"/>
        <xdr:cNvPicPr>
          <a:picLocks/>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6569075" y="370805075"/>
          <a:ext cx="635000" cy="635000"/>
        </a:xfrm>
        <a:prstGeom prst="rect">
          <a:avLst/>
        </a:prstGeom>
      </xdr:spPr>
    </xdr:pic>
    <xdr:clientData/>
  </xdr:twoCellAnchor>
  <xdr:twoCellAnchor editAs="oneCell">
    <xdr:from>
      <xdr:col>4</xdr:col>
      <xdr:colOff>63500</xdr:colOff>
      <xdr:row>191</xdr:row>
      <xdr:rowOff>63500</xdr:rowOff>
    </xdr:from>
    <xdr:to>
      <xdr:col>4</xdr:col>
      <xdr:colOff>698500</xdr:colOff>
      <xdr:row>191</xdr:row>
      <xdr:rowOff>698500</xdr:rowOff>
    </xdr:to>
    <xdr:pic>
      <xdr:nvPicPr>
        <xdr:cNvPr id="21646" name="Рисунок 21645"/>
        <xdr:cNvPicPr>
          <a:picLocks/>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6569075" y="374043575"/>
          <a:ext cx="635000" cy="635000"/>
        </a:xfrm>
        <a:prstGeom prst="rect">
          <a:avLst/>
        </a:prstGeom>
      </xdr:spPr>
    </xdr:pic>
    <xdr:clientData/>
  </xdr:twoCellAnchor>
  <xdr:twoCellAnchor editAs="oneCell">
    <xdr:from>
      <xdr:col>4</xdr:col>
      <xdr:colOff>63500</xdr:colOff>
      <xdr:row>192</xdr:row>
      <xdr:rowOff>63500</xdr:rowOff>
    </xdr:from>
    <xdr:to>
      <xdr:col>4</xdr:col>
      <xdr:colOff>698500</xdr:colOff>
      <xdr:row>192</xdr:row>
      <xdr:rowOff>698500</xdr:rowOff>
    </xdr:to>
    <xdr:pic>
      <xdr:nvPicPr>
        <xdr:cNvPr id="21647" name="Рисунок 21646"/>
        <xdr:cNvPicPr>
          <a:picLocks/>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6569075" y="375824750"/>
          <a:ext cx="635000" cy="635000"/>
        </a:xfrm>
        <a:prstGeom prst="rect">
          <a:avLst/>
        </a:prstGeom>
      </xdr:spPr>
    </xdr:pic>
    <xdr:clientData/>
  </xdr:twoCellAnchor>
  <xdr:twoCellAnchor editAs="oneCell">
    <xdr:from>
      <xdr:col>4</xdr:col>
      <xdr:colOff>63500</xdr:colOff>
      <xdr:row>193</xdr:row>
      <xdr:rowOff>63500</xdr:rowOff>
    </xdr:from>
    <xdr:to>
      <xdr:col>4</xdr:col>
      <xdr:colOff>698500</xdr:colOff>
      <xdr:row>193</xdr:row>
      <xdr:rowOff>698500</xdr:rowOff>
    </xdr:to>
    <xdr:pic>
      <xdr:nvPicPr>
        <xdr:cNvPr id="21648" name="Рисунок 21647"/>
        <xdr:cNvPicPr>
          <a:picLocks/>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6569075" y="379063250"/>
          <a:ext cx="635000" cy="635000"/>
        </a:xfrm>
        <a:prstGeom prst="rect">
          <a:avLst/>
        </a:prstGeom>
      </xdr:spPr>
    </xdr:pic>
    <xdr:clientData/>
  </xdr:twoCellAnchor>
  <xdr:twoCellAnchor editAs="oneCell">
    <xdr:from>
      <xdr:col>4</xdr:col>
      <xdr:colOff>63500</xdr:colOff>
      <xdr:row>194</xdr:row>
      <xdr:rowOff>63500</xdr:rowOff>
    </xdr:from>
    <xdr:to>
      <xdr:col>4</xdr:col>
      <xdr:colOff>698500</xdr:colOff>
      <xdr:row>194</xdr:row>
      <xdr:rowOff>698500</xdr:rowOff>
    </xdr:to>
    <xdr:pic>
      <xdr:nvPicPr>
        <xdr:cNvPr id="21649" name="Рисунок 21648"/>
        <xdr:cNvPicPr>
          <a:picLocks/>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6569075" y="382463675"/>
          <a:ext cx="635000" cy="635000"/>
        </a:xfrm>
        <a:prstGeom prst="rect">
          <a:avLst/>
        </a:prstGeom>
      </xdr:spPr>
    </xdr:pic>
    <xdr:clientData/>
  </xdr:twoCellAnchor>
  <xdr:twoCellAnchor editAs="oneCell">
    <xdr:from>
      <xdr:col>4</xdr:col>
      <xdr:colOff>63500</xdr:colOff>
      <xdr:row>195</xdr:row>
      <xdr:rowOff>63500</xdr:rowOff>
    </xdr:from>
    <xdr:to>
      <xdr:col>4</xdr:col>
      <xdr:colOff>698500</xdr:colOff>
      <xdr:row>195</xdr:row>
      <xdr:rowOff>698500</xdr:rowOff>
    </xdr:to>
    <xdr:pic>
      <xdr:nvPicPr>
        <xdr:cNvPr id="21650" name="Рисунок 21649"/>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569075" y="385540250"/>
          <a:ext cx="635000" cy="635000"/>
        </a:xfrm>
        <a:prstGeom prst="rect">
          <a:avLst/>
        </a:prstGeom>
      </xdr:spPr>
    </xdr:pic>
    <xdr:clientData/>
  </xdr:twoCellAnchor>
  <xdr:twoCellAnchor editAs="oneCell">
    <xdr:from>
      <xdr:col>4</xdr:col>
      <xdr:colOff>63500</xdr:colOff>
      <xdr:row>196</xdr:row>
      <xdr:rowOff>63500</xdr:rowOff>
    </xdr:from>
    <xdr:to>
      <xdr:col>4</xdr:col>
      <xdr:colOff>698500</xdr:colOff>
      <xdr:row>196</xdr:row>
      <xdr:rowOff>698500</xdr:rowOff>
    </xdr:to>
    <xdr:pic>
      <xdr:nvPicPr>
        <xdr:cNvPr id="21651" name="Рисунок 21650"/>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569075" y="387807200"/>
          <a:ext cx="635000" cy="635000"/>
        </a:xfrm>
        <a:prstGeom prst="rect">
          <a:avLst/>
        </a:prstGeom>
      </xdr:spPr>
    </xdr:pic>
    <xdr:clientData/>
  </xdr:twoCellAnchor>
  <xdr:twoCellAnchor editAs="oneCell">
    <xdr:from>
      <xdr:col>4</xdr:col>
      <xdr:colOff>63500</xdr:colOff>
      <xdr:row>197</xdr:row>
      <xdr:rowOff>63500</xdr:rowOff>
    </xdr:from>
    <xdr:to>
      <xdr:col>4</xdr:col>
      <xdr:colOff>698500</xdr:colOff>
      <xdr:row>197</xdr:row>
      <xdr:rowOff>698500</xdr:rowOff>
    </xdr:to>
    <xdr:pic>
      <xdr:nvPicPr>
        <xdr:cNvPr id="21652" name="Рисунок 21651"/>
        <xdr:cNvPicPr>
          <a:picLocks/>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569075" y="390074150"/>
          <a:ext cx="635000" cy="635000"/>
        </a:xfrm>
        <a:prstGeom prst="rect">
          <a:avLst/>
        </a:prstGeom>
      </xdr:spPr>
    </xdr:pic>
    <xdr:clientData/>
  </xdr:twoCellAnchor>
  <xdr:twoCellAnchor editAs="oneCell">
    <xdr:from>
      <xdr:col>4</xdr:col>
      <xdr:colOff>63500</xdr:colOff>
      <xdr:row>198</xdr:row>
      <xdr:rowOff>63500</xdr:rowOff>
    </xdr:from>
    <xdr:to>
      <xdr:col>4</xdr:col>
      <xdr:colOff>698500</xdr:colOff>
      <xdr:row>198</xdr:row>
      <xdr:rowOff>698500</xdr:rowOff>
    </xdr:to>
    <xdr:pic>
      <xdr:nvPicPr>
        <xdr:cNvPr id="21653" name="Рисунок 21652"/>
        <xdr:cNvPicPr>
          <a:picLocks/>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569075" y="392341100"/>
          <a:ext cx="635000" cy="635000"/>
        </a:xfrm>
        <a:prstGeom prst="rect">
          <a:avLst/>
        </a:prstGeom>
      </xdr:spPr>
    </xdr:pic>
    <xdr:clientData/>
  </xdr:twoCellAnchor>
  <xdr:twoCellAnchor editAs="oneCell">
    <xdr:from>
      <xdr:col>4</xdr:col>
      <xdr:colOff>63500</xdr:colOff>
      <xdr:row>199</xdr:row>
      <xdr:rowOff>63500</xdr:rowOff>
    </xdr:from>
    <xdr:to>
      <xdr:col>4</xdr:col>
      <xdr:colOff>698500</xdr:colOff>
      <xdr:row>199</xdr:row>
      <xdr:rowOff>698500</xdr:rowOff>
    </xdr:to>
    <xdr:pic>
      <xdr:nvPicPr>
        <xdr:cNvPr id="21654" name="Рисунок 21653"/>
        <xdr:cNvPicPr>
          <a:picLocks/>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569075" y="394608050"/>
          <a:ext cx="635000" cy="635000"/>
        </a:xfrm>
        <a:prstGeom prst="rect">
          <a:avLst/>
        </a:prstGeom>
      </xdr:spPr>
    </xdr:pic>
    <xdr:clientData/>
  </xdr:twoCellAnchor>
  <xdr:twoCellAnchor editAs="oneCell">
    <xdr:from>
      <xdr:col>4</xdr:col>
      <xdr:colOff>63500</xdr:colOff>
      <xdr:row>200</xdr:row>
      <xdr:rowOff>63500</xdr:rowOff>
    </xdr:from>
    <xdr:to>
      <xdr:col>4</xdr:col>
      <xdr:colOff>698500</xdr:colOff>
      <xdr:row>200</xdr:row>
      <xdr:rowOff>698500</xdr:rowOff>
    </xdr:to>
    <xdr:pic>
      <xdr:nvPicPr>
        <xdr:cNvPr id="21655" name="Рисунок 21654"/>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569075" y="396389225"/>
          <a:ext cx="635000" cy="635000"/>
        </a:xfrm>
        <a:prstGeom prst="rect">
          <a:avLst/>
        </a:prstGeom>
      </xdr:spPr>
    </xdr:pic>
    <xdr:clientData/>
  </xdr:twoCellAnchor>
  <xdr:twoCellAnchor editAs="oneCell">
    <xdr:from>
      <xdr:col>4</xdr:col>
      <xdr:colOff>63500</xdr:colOff>
      <xdr:row>201</xdr:row>
      <xdr:rowOff>63500</xdr:rowOff>
    </xdr:from>
    <xdr:to>
      <xdr:col>4</xdr:col>
      <xdr:colOff>698500</xdr:colOff>
      <xdr:row>201</xdr:row>
      <xdr:rowOff>698500</xdr:rowOff>
    </xdr:to>
    <xdr:pic>
      <xdr:nvPicPr>
        <xdr:cNvPr id="21656" name="Рисунок 21655"/>
        <xdr:cNvPicPr>
          <a:picLocks/>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569075" y="399627725"/>
          <a:ext cx="635000" cy="635000"/>
        </a:xfrm>
        <a:prstGeom prst="rect">
          <a:avLst/>
        </a:prstGeom>
      </xdr:spPr>
    </xdr:pic>
    <xdr:clientData/>
  </xdr:twoCellAnchor>
  <xdr:twoCellAnchor editAs="oneCell">
    <xdr:from>
      <xdr:col>4</xdr:col>
      <xdr:colOff>63500</xdr:colOff>
      <xdr:row>202</xdr:row>
      <xdr:rowOff>63500</xdr:rowOff>
    </xdr:from>
    <xdr:to>
      <xdr:col>4</xdr:col>
      <xdr:colOff>698500</xdr:colOff>
      <xdr:row>202</xdr:row>
      <xdr:rowOff>698500</xdr:rowOff>
    </xdr:to>
    <xdr:pic>
      <xdr:nvPicPr>
        <xdr:cNvPr id="21657" name="Рисунок 21656"/>
        <xdr:cNvPicPr>
          <a:picLocks/>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569075" y="402866225"/>
          <a:ext cx="635000" cy="635000"/>
        </a:xfrm>
        <a:prstGeom prst="rect">
          <a:avLst/>
        </a:prstGeom>
      </xdr:spPr>
    </xdr:pic>
    <xdr:clientData/>
  </xdr:twoCellAnchor>
  <xdr:twoCellAnchor editAs="oneCell">
    <xdr:from>
      <xdr:col>4</xdr:col>
      <xdr:colOff>63500</xdr:colOff>
      <xdr:row>203</xdr:row>
      <xdr:rowOff>63500</xdr:rowOff>
    </xdr:from>
    <xdr:to>
      <xdr:col>4</xdr:col>
      <xdr:colOff>698500</xdr:colOff>
      <xdr:row>203</xdr:row>
      <xdr:rowOff>698500</xdr:rowOff>
    </xdr:to>
    <xdr:pic>
      <xdr:nvPicPr>
        <xdr:cNvPr id="21658" name="Рисунок 21657"/>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569075" y="406266650"/>
          <a:ext cx="635000" cy="635000"/>
        </a:xfrm>
        <a:prstGeom prst="rect">
          <a:avLst/>
        </a:prstGeom>
      </xdr:spPr>
    </xdr:pic>
    <xdr:clientData/>
  </xdr:twoCellAnchor>
  <xdr:twoCellAnchor editAs="oneCell">
    <xdr:from>
      <xdr:col>4</xdr:col>
      <xdr:colOff>63500</xdr:colOff>
      <xdr:row>204</xdr:row>
      <xdr:rowOff>63500</xdr:rowOff>
    </xdr:from>
    <xdr:to>
      <xdr:col>4</xdr:col>
      <xdr:colOff>698500</xdr:colOff>
      <xdr:row>204</xdr:row>
      <xdr:rowOff>698500</xdr:rowOff>
    </xdr:to>
    <xdr:pic>
      <xdr:nvPicPr>
        <xdr:cNvPr id="21659" name="Рисунок 21658"/>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569075" y="408533600"/>
          <a:ext cx="635000" cy="635000"/>
        </a:xfrm>
        <a:prstGeom prst="rect">
          <a:avLst/>
        </a:prstGeom>
      </xdr:spPr>
    </xdr:pic>
    <xdr:clientData/>
  </xdr:twoCellAnchor>
  <xdr:twoCellAnchor editAs="oneCell">
    <xdr:from>
      <xdr:col>4</xdr:col>
      <xdr:colOff>63500</xdr:colOff>
      <xdr:row>205</xdr:row>
      <xdr:rowOff>63500</xdr:rowOff>
    </xdr:from>
    <xdr:to>
      <xdr:col>4</xdr:col>
      <xdr:colOff>698500</xdr:colOff>
      <xdr:row>205</xdr:row>
      <xdr:rowOff>698500</xdr:rowOff>
    </xdr:to>
    <xdr:pic>
      <xdr:nvPicPr>
        <xdr:cNvPr id="21660" name="Рисунок 21659"/>
        <xdr:cNvPicPr>
          <a:picLocks/>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569075" y="410962475"/>
          <a:ext cx="635000" cy="635000"/>
        </a:xfrm>
        <a:prstGeom prst="rect">
          <a:avLst/>
        </a:prstGeom>
      </xdr:spPr>
    </xdr:pic>
    <xdr:clientData/>
  </xdr:twoCellAnchor>
  <xdr:twoCellAnchor editAs="oneCell">
    <xdr:from>
      <xdr:col>4</xdr:col>
      <xdr:colOff>63500</xdr:colOff>
      <xdr:row>206</xdr:row>
      <xdr:rowOff>63500</xdr:rowOff>
    </xdr:from>
    <xdr:to>
      <xdr:col>4</xdr:col>
      <xdr:colOff>698500</xdr:colOff>
      <xdr:row>206</xdr:row>
      <xdr:rowOff>698500</xdr:rowOff>
    </xdr:to>
    <xdr:pic>
      <xdr:nvPicPr>
        <xdr:cNvPr id="21661" name="Рисунок 21660"/>
        <xdr:cNvPicPr>
          <a:picLocks/>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569075" y="413229425"/>
          <a:ext cx="635000" cy="635000"/>
        </a:xfrm>
        <a:prstGeom prst="rect">
          <a:avLst/>
        </a:prstGeom>
      </xdr:spPr>
    </xdr:pic>
    <xdr:clientData/>
  </xdr:twoCellAnchor>
  <xdr:twoCellAnchor editAs="oneCell">
    <xdr:from>
      <xdr:col>4</xdr:col>
      <xdr:colOff>63500</xdr:colOff>
      <xdr:row>207</xdr:row>
      <xdr:rowOff>63500</xdr:rowOff>
    </xdr:from>
    <xdr:to>
      <xdr:col>4</xdr:col>
      <xdr:colOff>698500</xdr:colOff>
      <xdr:row>207</xdr:row>
      <xdr:rowOff>698500</xdr:rowOff>
    </xdr:to>
    <xdr:pic>
      <xdr:nvPicPr>
        <xdr:cNvPr id="21662" name="Рисунок 21661"/>
        <xdr:cNvPicPr>
          <a:picLocks/>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6569075" y="415658300"/>
          <a:ext cx="635000" cy="635000"/>
        </a:xfrm>
        <a:prstGeom prst="rect">
          <a:avLst/>
        </a:prstGeom>
      </xdr:spPr>
    </xdr:pic>
    <xdr:clientData/>
  </xdr:twoCellAnchor>
  <xdr:twoCellAnchor editAs="oneCell">
    <xdr:from>
      <xdr:col>4</xdr:col>
      <xdr:colOff>63500</xdr:colOff>
      <xdr:row>208</xdr:row>
      <xdr:rowOff>63500</xdr:rowOff>
    </xdr:from>
    <xdr:to>
      <xdr:col>4</xdr:col>
      <xdr:colOff>698500</xdr:colOff>
      <xdr:row>208</xdr:row>
      <xdr:rowOff>698500</xdr:rowOff>
    </xdr:to>
    <xdr:pic>
      <xdr:nvPicPr>
        <xdr:cNvPr id="21663" name="Рисунок 21662"/>
        <xdr:cNvPicPr>
          <a:picLocks/>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6569075" y="417925250"/>
          <a:ext cx="635000" cy="635000"/>
        </a:xfrm>
        <a:prstGeom prst="rect">
          <a:avLst/>
        </a:prstGeom>
      </xdr:spPr>
    </xdr:pic>
    <xdr:clientData/>
  </xdr:twoCellAnchor>
  <xdr:twoCellAnchor editAs="oneCell">
    <xdr:from>
      <xdr:col>4</xdr:col>
      <xdr:colOff>63500</xdr:colOff>
      <xdr:row>209</xdr:row>
      <xdr:rowOff>63500</xdr:rowOff>
    </xdr:from>
    <xdr:to>
      <xdr:col>4</xdr:col>
      <xdr:colOff>698500</xdr:colOff>
      <xdr:row>209</xdr:row>
      <xdr:rowOff>698500</xdr:rowOff>
    </xdr:to>
    <xdr:pic>
      <xdr:nvPicPr>
        <xdr:cNvPr id="21664" name="Рисунок 21663"/>
        <xdr:cNvPicPr>
          <a:picLocks/>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6569075" y="420354125"/>
          <a:ext cx="635000" cy="635000"/>
        </a:xfrm>
        <a:prstGeom prst="rect">
          <a:avLst/>
        </a:prstGeom>
      </xdr:spPr>
    </xdr:pic>
    <xdr:clientData/>
  </xdr:twoCellAnchor>
  <xdr:twoCellAnchor editAs="oneCell">
    <xdr:from>
      <xdr:col>4</xdr:col>
      <xdr:colOff>63500</xdr:colOff>
      <xdr:row>210</xdr:row>
      <xdr:rowOff>63500</xdr:rowOff>
    </xdr:from>
    <xdr:to>
      <xdr:col>4</xdr:col>
      <xdr:colOff>698500</xdr:colOff>
      <xdr:row>210</xdr:row>
      <xdr:rowOff>698500</xdr:rowOff>
    </xdr:to>
    <xdr:pic>
      <xdr:nvPicPr>
        <xdr:cNvPr id="21665" name="Рисунок 21664"/>
        <xdr:cNvPicPr>
          <a:picLocks/>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6569075" y="422621075"/>
          <a:ext cx="635000" cy="635000"/>
        </a:xfrm>
        <a:prstGeom prst="rect">
          <a:avLst/>
        </a:prstGeom>
      </xdr:spPr>
    </xdr:pic>
    <xdr:clientData/>
  </xdr:twoCellAnchor>
  <xdr:twoCellAnchor editAs="oneCell">
    <xdr:from>
      <xdr:col>4</xdr:col>
      <xdr:colOff>63500</xdr:colOff>
      <xdr:row>211</xdr:row>
      <xdr:rowOff>63500</xdr:rowOff>
    </xdr:from>
    <xdr:to>
      <xdr:col>4</xdr:col>
      <xdr:colOff>698500</xdr:colOff>
      <xdr:row>211</xdr:row>
      <xdr:rowOff>698500</xdr:rowOff>
    </xdr:to>
    <xdr:pic>
      <xdr:nvPicPr>
        <xdr:cNvPr id="21666" name="Рисунок 21665"/>
        <xdr:cNvPicPr>
          <a:picLocks/>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6569075" y="425049950"/>
          <a:ext cx="635000" cy="635000"/>
        </a:xfrm>
        <a:prstGeom prst="rect">
          <a:avLst/>
        </a:prstGeom>
      </xdr:spPr>
    </xdr:pic>
    <xdr:clientData/>
  </xdr:twoCellAnchor>
  <xdr:twoCellAnchor editAs="oneCell">
    <xdr:from>
      <xdr:col>4</xdr:col>
      <xdr:colOff>63500</xdr:colOff>
      <xdr:row>212</xdr:row>
      <xdr:rowOff>63500</xdr:rowOff>
    </xdr:from>
    <xdr:to>
      <xdr:col>4</xdr:col>
      <xdr:colOff>698500</xdr:colOff>
      <xdr:row>212</xdr:row>
      <xdr:rowOff>698500</xdr:rowOff>
    </xdr:to>
    <xdr:pic>
      <xdr:nvPicPr>
        <xdr:cNvPr id="21667" name="Рисунок 21666"/>
        <xdr:cNvPicPr>
          <a:picLocks/>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6569075" y="426993050"/>
          <a:ext cx="635000" cy="635000"/>
        </a:xfrm>
        <a:prstGeom prst="rect">
          <a:avLst/>
        </a:prstGeom>
      </xdr:spPr>
    </xdr:pic>
    <xdr:clientData/>
  </xdr:twoCellAnchor>
  <xdr:twoCellAnchor editAs="oneCell">
    <xdr:from>
      <xdr:col>4</xdr:col>
      <xdr:colOff>63500</xdr:colOff>
      <xdr:row>213</xdr:row>
      <xdr:rowOff>63500</xdr:rowOff>
    </xdr:from>
    <xdr:to>
      <xdr:col>4</xdr:col>
      <xdr:colOff>698500</xdr:colOff>
      <xdr:row>213</xdr:row>
      <xdr:rowOff>698500</xdr:rowOff>
    </xdr:to>
    <xdr:pic>
      <xdr:nvPicPr>
        <xdr:cNvPr id="21668" name="Рисунок 21667"/>
        <xdr:cNvPicPr>
          <a:picLocks/>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6569075" y="428612300"/>
          <a:ext cx="635000" cy="635000"/>
        </a:xfrm>
        <a:prstGeom prst="rect">
          <a:avLst/>
        </a:prstGeom>
      </xdr:spPr>
    </xdr:pic>
    <xdr:clientData/>
  </xdr:twoCellAnchor>
  <xdr:twoCellAnchor editAs="oneCell">
    <xdr:from>
      <xdr:col>4</xdr:col>
      <xdr:colOff>63500</xdr:colOff>
      <xdr:row>214</xdr:row>
      <xdr:rowOff>63500</xdr:rowOff>
    </xdr:from>
    <xdr:to>
      <xdr:col>4</xdr:col>
      <xdr:colOff>698500</xdr:colOff>
      <xdr:row>214</xdr:row>
      <xdr:rowOff>698500</xdr:rowOff>
    </xdr:to>
    <xdr:pic>
      <xdr:nvPicPr>
        <xdr:cNvPr id="21669" name="Рисунок 21668"/>
        <xdr:cNvPicPr>
          <a:picLocks/>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6569075" y="431850800"/>
          <a:ext cx="635000" cy="635000"/>
        </a:xfrm>
        <a:prstGeom prst="rect">
          <a:avLst/>
        </a:prstGeom>
      </xdr:spPr>
    </xdr:pic>
    <xdr:clientData/>
  </xdr:twoCellAnchor>
  <xdr:twoCellAnchor editAs="oneCell">
    <xdr:from>
      <xdr:col>4</xdr:col>
      <xdr:colOff>63500</xdr:colOff>
      <xdr:row>215</xdr:row>
      <xdr:rowOff>63500</xdr:rowOff>
    </xdr:from>
    <xdr:to>
      <xdr:col>4</xdr:col>
      <xdr:colOff>698500</xdr:colOff>
      <xdr:row>215</xdr:row>
      <xdr:rowOff>698500</xdr:rowOff>
    </xdr:to>
    <xdr:pic>
      <xdr:nvPicPr>
        <xdr:cNvPr id="21670" name="Рисунок 21669"/>
        <xdr:cNvPicPr>
          <a:picLocks/>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6569075" y="435089300"/>
          <a:ext cx="635000" cy="635000"/>
        </a:xfrm>
        <a:prstGeom prst="rect">
          <a:avLst/>
        </a:prstGeom>
      </xdr:spPr>
    </xdr:pic>
    <xdr:clientData/>
  </xdr:twoCellAnchor>
  <xdr:twoCellAnchor editAs="oneCell">
    <xdr:from>
      <xdr:col>4</xdr:col>
      <xdr:colOff>63500</xdr:colOff>
      <xdr:row>216</xdr:row>
      <xdr:rowOff>63500</xdr:rowOff>
    </xdr:from>
    <xdr:to>
      <xdr:col>4</xdr:col>
      <xdr:colOff>698500</xdr:colOff>
      <xdr:row>216</xdr:row>
      <xdr:rowOff>698500</xdr:rowOff>
    </xdr:to>
    <xdr:pic>
      <xdr:nvPicPr>
        <xdr:cNvPr id="21671" name="Рисунок 21670"/>
        <xdr:cNvPicPr>
          <a:picLocks/>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6569075" y="438327800"/>
          <a:ext cx="635000" cy="635000"/>
        </a:xfrm>
        <a:prstGeom prst="rect">
          <a:avLst/>
        </a:prstGeom>
      </xdr:spPr>
    </xdr:pic>
    <xdr:clientData/>
  </xdr:twoCellAnchor>
  <xdr:twoCellAnchor editAs="oneCell">
    <xdr:from>
      <xdr:col>4</xdr:col>
      <xdr:colOff>63500</xdr:colOff>
      <xdr:row>217</xdr:row>
      <xdr:rowOff>63500</xdr:rowOff>
    </xdr:from>
    <xdr:to>
      <xdr:col>4</xdr:col>
      <xdr:colOff>698500</xdr:colOff>
      <xdr:row>217</xdr:row>
      <xdr:rowOff>698500</xdr:rowOff>
    </xdr:to>
    <xdr:pic>
      <xdr:nvPicPr>
        <xdr:cNvPr id="21672" name="Рисунок 21671"/>
        <xdr:cNvPicPr>
          <a:picLocks/>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6569075" y="441728225"/>
          <a:ext cx="635000" cy="635000"/>
        </a:xfrm>
        <a:prstGeom prst="rect">
          <a:avLst/>
        </a:prstGeom>
      </xdr:spPr>
    </xdr:pic>
    <xdr:clientData/>
  </xdr:twoCellAnchor>
  <xdr:twoCellAnchor editAs="oneCell">
    <xdr:from>
      <xdr:col>4</xdr:col>
      <xdr:colOff>63500</xdr:colOff>
      <xdr:row>218</xdr:row>
      <xdr:rowOff>63500</xdr:rowOff>
    </xdr:from>
    <xdr:to>
      <xdr:col>4</xdr:col>
      <xdr:colOff>698500</xdr:colOff>
      <xdr:row>218</xdr:row>
      <xdr:rowOff>698500</xdr:rowOff>
    </xdr:to>
    <xdr:pic>
      <xdr:nvPicPr>
        <xdr:cNvPr id="21673" name="Рисунок 21672"/>
        <xdr:cNvPicPr>
          <a:picLocks/>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6569075" y="445128650"/>
          <a:ext cx="635000" cy="635000"/>
        </a:xfrm>
        <a:prstGeom prst="rect">
          <a:avLst/>
        </a:prstGeom>
      </xdr:spPr>
    </xdr:pic>
    <xdr:clientData/>
  </xdr:twoCellAnchor>
  <xdr:twoCellAnchor editAs="oneCell">
    <xdr:from>
      <xdr:col>4</xdr:col>
      <xdr:colOff>63500</xdr:colOff>
      <xdr:row>219</xdr:row>
      <xdr:rowOff>63500</xdr:rowOff>
    </xdr:from>
    <xdr:to>
      <xdr:col>4</xdr:col>
      <xdr:colOff>698500</xdr:colOff>
      <xdr:row>219</xdr:row>
      <xdr:rowOff>698500</xdr:rowOff>
    </xdr:to>
    <xdr:pic>
      <xdr:nvPicPr>
        <xdr:cNvPr id="21674" name="Рисунок 21673"/>
        <xdr:cNvPicPr>
          <a:picLocks/>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6569075" y="448529075"/>
          <a:ext cx="635000" cy="635000"/>
        </a:xfrm>
        <a:prstGeom prst="rect">
          <a:avLst/>
        </a:prstGeom>
      </xdr:spPr>
    </xdr:pic>
    <xdr:clientData/>
  </xdr:twoCellAnchor>
  <xdr:twoCellAnchor editAs="oneCell">
    <xdr:from>
      <xdr:col>4</xdr:col>
      <xdr:colOff>63500</xdr:colOff>
      <xdr:row>220</xdr:row>
      <xdr:rowOff>63500</xdr:rowOff>
    </xdr:from>
    <xdr:to>
      <xdr:col>4</xdr:col>
      <xdr:colOff>698500</xdr:colOff>
      <xdr:row>220</xdr:row>
      <xdr:rowOff>698500</xdr:rowOff>
    </xdr:to>
    <xdr:pic>
      <xdr:nvPicPr>
        <xdr:cNvPr id="21675" name="Рисунок 21674"/>
        <xdr:cNvPicPr>
          <a:picLocks/>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6569075" y="451929500"/>
          <a:ext cx="635000" cy="635000"/>
        </a:xfrm>
        <a:prstGeom prst="rect">
          <a:avLst/>
        </a:prstGeom>
      </xdr:spPr>
    </xdr:pic>
    <xdr:clientData/>
  </xdr:twoCellAnchor>
  <xdr:twoCellAnchor editAs="oneCell">
    <xdr:from>
      <xdr:col>4</xdr:col>
      <xdr:colOff>63500</xdr:colOff>
      <xdr:row>221</xdr:row>
      <xdr:rowOff>63500</xdr:rowOff>
    </xdr:from>
    <xdr:to>
      <xdr:col>4</xdr:col>
      <xdr:colOff>698500</xdr:colOff>
      <xdr:row>221</xdr:row>
      <xdr:rowOff>698500</xdr:rowOff>
    </xdr:to>
    <xdr:pic>
      <xdr:nvPicPr>
        <xdr:cNvPr id="21676" name="Рисунок 21675"/>
        <xdr:cNvPicPr>
          <a:picLocks/>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6569075" y="456787250"/>
          <a:ext cx="635000" cy="635000"/>
        </a:xfrm>
        <a:prstGeom prst="rect">
          <a:avLst/>
        </a:prstGeom>
      </xdr:spPr>
    </xdr:pic>
    <xdr:clientData/>
  </xdr:twoCellAnchor>
  <xdr:twoCellAnchor editAs="oneCell">
    <xdr:from>
      <xdr:col>4</xdr:col>
      <xdr:colOff>63500</xdr:colOff>
      <xdr:row>222</xdr:row>
      <xdr:rowOff>63500</xdr:rowOff>
    </xdr:from>
    <xdr:to>
      <xdr:col>4</xdr:col>
      <xdr:colOff>698500</xdr:colOff>
      <xdr:row>222</xdr:row>
      <xdr:rowOff>698500</xdr:rowOff>
    </xdr:to>
    <xdr:pic>
      <xdr:nvPicPr>
        <xdr:cNvPr id="21677" name="Рисунок 21676"/>
        <xdr:cNvPicPr>
          <a:picLocks/>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6569075" y="461645000"/>
          <a:ext cx="635000" cy="635000"/>
        </a:xfrm>
        <a:prstGeom prst="rect">
          <a:avLst/>
        </a:prstGeom>
      </xdr:spPr>
    </xdr:pic>
    <xdr:clientData/>
  </xdr:twoCellAnchor>
  <xdr:twoCellAnchor editAs="oneCell">
    <xdr:from>
      <xdr:col>4</xdr:col>
      <xdr:colOff>63500</xdr:colOff>
      <xdr:row>223</xdr:row>
      <xdr:rowOff>63500</xdr:rowOff>
    </xdr:from>
    <xdr:to>
      <xdr:col>4</xdr:col>
      <xdr:colOff>698500</xdr:colOff>
      <xdr:row>223</xdr:row>
      <xdr:rowOff>698500</xdr:rowOff>
    </xdr:to>
    <xdr:pic>
      <xdr:nvPicPr>
        <xdr:cNvPr id="21678" name="Рисунок 21677"/>
        <xdr:cNvPicPr>
          <a:picLocks/>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6569075" y="466502750"/>
          <a:ext cx="635000" cy="635000"/>
        </a:xfrm>
        <a:prstGeom prst="rect">
          <a:avLst/>
        </a:prstGeom>
      </xdr:spPr>
    </xdr:pic>
    <xdr:clientData/>
  </xdr:twoCellAnchor>
  <xdr:twoCellAnchor editAs="oneCell">
    <xdr:from>
      <xdr:col>4</xdr:col>
      <xdr:colOff>63500</xdr:colOff>
      <xdr:row>224</xdr:row>
      <xdr:rowOff>63500</xdr:rowOff>
    </xdr:from>
    <xdr:to>
      <xdr:col>4</xdr:col>
      <xdr:colOff>698500</xdr:colOff>
      <xdr:row>224</xdr:row>
      <xdr:rowOff>698500</xdr:rowOff>
    </xdr:to>
    <xdr:pic>
      <xdr:nvPicPr>
        <xdr:cNvPr id="21679" name="Рисунок 21678"/>
        <xdr:cNvPicPr>
          <a:picLocks/>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6569075" y="471360500"/>
          <a:ext cx="635000" cy="635000"/>
        </a:xfrm>
        <a:prstGeom prst="rect">
          <a:avLst/>
        </a:prstGeom>
      </xdr:spPr>
    </xdr:pic>
    <xdr:clientData/>
  </xdr:twoCellAnchor>
  <xdr:twoCellAnchor editAs="oneCell">
    <xdr:from>
      <xdr:col>4</xdr:col>
      <xdr:colOff>63500</xdr:colOff>
      <xdr:row>225</xdr:row>
      <xdr:rowOff>63500</xdr:rowOff>
    </xdr:from>
    <xdr:to>
      <xdr:col>4</xdr:col>
      <xdr:colOff>698500</xdr:colOff>
      <xdr:row>225</xdr:row>
      <xdr:rowOff>698500</xdr:rowOff>
    </xdr:to>
    <xdr:pic>
      <xdr:nvPicPr>
        <xdr:cNvPr id="21680" name="Рисунок 21679"/>
        <xdr:cNvPicPr>
          <a:picLocks/>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6569075" y="473951300"/>
          <a:ext cx="635000" cy="635000"/>
        </a:xfrm>
        <a:prstGeom prst="rect">
          <a:avLst/>
        </a:prstGeom>
      </xdr:spPr>
    </xdr:pic>
    <xdr:clientData/>
  </xdr:twoCellAnchor>
  <xdr:twoCellAnchor editAs="oneCell">
    <xdr:from>
      <xdr:col>4</xdr:col>
      <xdr:colOff>63500</xdr:colOff>
      <xdr:row>226</xdr:row>
      <xdr:rowOff>63500</xdr:rowOff>
    </xdr:from>
    <xdr:to>
      <xdr:col>4</xdr:col>
      <xdr:colOff>698500</xdr:colOff>
      <xdr:row>226</xdr:row>
      <xdr:rowOff>698500</xdr:rowOff>
    </xdr:to>
    <xdr:pic>
      <xdr:nvPicPr>
        <xdr:cNvPr id="21681" name="Рисунок 21680"/>
        <xdr:cNvPicPr>
          <a:picLocks/>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6569075" y="476542100"/>
          <a:ext cx="635000" cy="635000"/>
        </a:xfrm>
        <a:prstGeom prst="rect">
          <a:avLst/>
        </a:prstGeom>
      </xdr:spPr>
    </xdr:pic>
    <xdr:clientData/>
  </xdr:twoCellAnchor>
  <xdr:twoCellAnchor editAs="oneCell">
    <xdr:from>
      <xdr:col>4</xdr:col>
      <xdr:colOff>63500</xdr:colOff>
      <xdr:row>228</xdr:row>
      <xdr:rowOff>63500</xdr:rowOff>
    </xdr:from>
    <xdr:to>
      <xdr:col>4</xdr:col>
      <xdr:colOff>698500</xdr:colOff>
      <xdr:row>228</xdr:row>
      <xdr:rowOff>698500</xdr:rowOff>
    </xdr:to>
    <xdr:pic>
      <xdr:nvPicPr>
        <xdr:cNvPr id="21682" name="Рисунок 21681"/>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69075" y="481266500"/>
          <a:ext cx="635000" cy="635000"/>
        </a:xfrm>
        <a:prstGeom prst="rect">
          <a:avLst/>
        </a:prstGeom>
      </xdr:spPr>
    </xdr:pic>
    <xdr:clientData/>
  </xdr:twoCellAnchor>
  <xdr:twoCellAnchor editAs="oneCell">
    <xdr:from>
      <xdr:col>4</xdr:col>
      <xdr:colOff>63500</xdr:colOff>
      <xdr:row>229</xdr:row>
      <xdr:rowOff>63500</xdr:rowOff>
    </xdr:from>
    <xdr:to>
      <xdr:col>4</xdr:col>
      <xdr:colOff>698500</xdr:colOff>
      <xdr:row>229</xdr:row>
      <xdr:rowOff>698500</xdr:rowOff>
    </xdr:to>
    <xdr:pic>
      <xdr:nvPicPr>
        <xdr:cNvPr id="21683" name="Рисунок 21682"/>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69075" y="482723825"/>
          <a:ext cx="635000" cy="635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63500</xdr:colOff>
      <xdr:row>13</xdr:row>
      <xdr:rowOff>63500</xdr:rowOff>
    </xdr:from>
    <xdr:to>
      <xdr:col>5</xdr:col>
      <xdr:colOff>3175</xdr:colOff>
      <xdr:row>14</xdr:row>
      <xdr:rowOff>3175</xdr:rowOff>
    </xdr:to>
    <xdr:pic>
      <xdr:nvPicPr>
        <xdr:cNvPr id="3" name="Рисунок 2"/>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69075" y="2568575"/>
          <a:ext cx="635000" cy="635000"/>
        </a:xfrm>
        <a:prstGeom prst="rect">
          <a:avLst/>
        </a:prstGeom>
      </xdr:spPr>
    </xdr:pic>
    <xdr:clientData/>
  </xdr:twoCellAnchor>
  <xdr:twoCellAnchor editAs="oneCell">
    <xdr:from>
      <xdr:col>4</xdr:col>
      <xdr:colOff>63500</xdr:colOff>
      <xdr:row>15</xdr:row>
      <xdr:rowOff>63499</xdr:rowOff>
    </xdr:from>
    <xdr:to>
      <xdr:col>5</xdr:col>
      <xdr:colOff>3175</xdr:colOff>
      <xdr:row>15</xdr:row>
      <xdr:rowOff>828674</xdr:rowOff>
    </xdr:to>
    <xdr:pic>
      <xdr:nvPicPr>
        <xdr:cNvPr id="4" name="Рисунок 3"/>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69075" y="4140199"/>
          <a:ext cx="787400" cy="765175"/>
        </a:xfrm>
        <a:prstGeom prst="rect">
          <a:avLst/>
        </a:prstGeom>
      </xdr:spPr>
    </xdr:pic>
    <xdr:clientData/>
  </xdr:twoCellAnchor>
  <xdr:twoCellAnchor editAs="oneCell">
    <xdr:from>
      <xdr:col>4</xdr:col>
      <xdr:colOff>6350</xdr:colOff>
      <xdr:row>20</xdr:row>
      <xdr:rowOff>187325</xdr:rowOff>
    </xdr:from>
    <xdr:to>
      <xdr:col>4</xdr:col>
      <xdr:colOff>793750</xdr:colOff>
      <xdr:row>20</xdr:row>
      <xdr:rowOff>1009650</xdr:rowOff>
    </xdr:to>
    <xdr:pic>
      <xdr:nvPicPr>
        <xdr:cNvPr id="5" name="Рисунок 4"/>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11925" y="5911850"/>
          <a:ext cx="787400" cy="822325"/>
        </a:xfrm>
        <a:prstGeom prst="rect">
          <a:avLst/>
        </a:prstGeom>
      </xdr:spPr>
    </xdr:pic>
    <xdr:clientData/>
  </xdr:twoCellAnchor>
  <xdr:twoCellAnchor editAs="oneCell">
    <xdr:from>
      <xdr:col>4</xdr:col>
      <xdr:colOff>63500</xdr:colOff>
      <xdr:row>21</xdr:row>
      <xdr:rowOff>63500</xdr:rowOff>
    </xdr:from>
    <xdr:to>
      <xdr:col>5</xdr:col>
      <xdr:colOff>3175</xdr:colOff>
      <xdr:row>22</xdr:row>
      <xdr:rowOff>3175</xdr:rowOff>
    </xdr:to>
    <xdr:pic>
      <xdr:nvPicPr>
        <xdr:cNvPr id="6" name="Рисунок 5"/>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569075" y="6340475"/>
          <a:ext cx="635000" cy="635000"/>
        </a:xfrm>
        <a:prstGeom prst="rect">
          <a:avLst/>
        </a:prstGeom>
      </xdr:spPr>
    </xdr:pic>
    <xdr:clientData/>
  </xdr:twoCellAnchor>
  <xdr:twoCellAnchor editAs="oneCell">
    <xdr:from>
      <xdr:col>4</xdr:col>
      <xdr:colOff>63500</xdr:colOff>
      <xdr:row>23</xdr:row>
      <xdr:rowOff>63500</xdr:rowOff>
    </xdr:from>
    <xdr:to>
      <xdr:col>5</xdr:col>
      <xdr:colOff>3175</xdr:colOff>
      <xdr:row>24</xdr:row>
      <xdr:rowOff>3175</xdr:rowOff>
    </xdr:to>
    <xdr:pic>
      <xdr:nvPicPr>
        <xdr:cNvPr id="7" name="Рисунок 6"/>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569075" y="7502525"/>
          <a:ext cx="635000" cy="635000"/>
        </a:xfrm>
        <a:prstGeom prst="rect">
          <a:avLst/>
        </a:prstGeom>
      </xdr:spPr>
    </xdr:pic>
    <xdr:clientData/>
  </xdr:twoCellAnchor>
  <xdr:twoCellAnchor editAs="oneCell">
    <xdr:from>
      <xdr:col>4</xdr:col>
      <xdr:colOff>63500</xdr:colOff>
      <xdr:row>24</xdr:row>
      <xdr:rowOff>63500</xdr:rowOff>
    </xdr:from>
    <xdr:to>
      <xdr:col>5</xdr:col>
      <xdr:colOff>3175</xdr:colOff>
      <xdr:row>25</xdr:row>
      <xdr:rowOff>3175</xdr:rowOff>
    </xdr:to>
    <xdr:pic>
      <xdr:nvPicPr>
        <xdr:cNvPr id="8" name="Рисунок 7"/>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569075" y="8264525"/>
          <a:ext cx="635000" cy="635000"/>
        </a:xfrm>
        <a:prstGeom prst="rect">
          <a:avLst/>
        </a:prstGeom>
      </xdr:spPr>
    </xdr:pic>
    <xdr:clientData/>
  </xdr:twoCellAnchor>
  <xdr:twoCellAnchor editAs="oneCell">
    <xdr:from>
      <xdr:col>4</xdr:col>
      <xdr:colOff>63500</xdr:colOff>
      <xdr:row>25</xdr:row>
      <xdr:rowOff>63500</xdr:rowOff>
    </xdr:from>
    <xdr:to>
      <xdr:col>5</xdr:col>
      <xdr:colOff>3175</xdr:colOff>
      <xdr:row>26</xdr:row>
      <xdr:rowOff>3175</xdr:rowOff>
    </xdr:to>
    <xdr:pic>
      <xdr:nvPicPr>
        <xdr:cNvPr id="9" name="Рисунок 8"/>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569075" y="9026525"/>
          <a:ext cx="635000" cy="635000"/>
        </a:xfrm>
        <a:prstGeom prst="rect">
          <a:avLst/>
        </a:prstGeom>
      </xdr:spPr>
    </xdr:pic>
    <xdr:clientData/>
  </xdr:twoCellAnchor>
  <xdr:twoCellAnchor editAs="oneCell">
    <xdr:from>
      <xdr:col>3</xdr:col>
      <xdr:colOff>139700</xdr:colOff>
      <xdr:row>28</xdr:row>
      <xdr:rowOff>377825</xdr:rowOff>
    </xdr:from>
    <xdr:to>
      <xdr:col>4</xdr:col>
      <xdr:colOff>784225</xdr:colOff>
      <xdr:row>28</xdr:row>
      <xdr:rowOff>1085850</xdr:rowOff>
    </xdr:to>
    <xdr:pic>
      <xdr:nvPicPr>
        <xdr:cNvPr id="10" name="Рисунок 9"/>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502400" y="11226800"/>
          <a:ext cx="787400" cy="708025"/>
        </a:xfrm>
        <a:prstGeom prst="rect">
          <a:avLst/>
        </a:prstGeom>
      </xdr:spPr>
    </xdr:pic>
    <xdr:clientData/>
  </xdr:twoCellAnchor>
  <xdr:twoCellAnchor editAs="oneCell">
    <xdr:from>
      <xdr:col>4</xdr:col>
      <xdr:colOff>6350</xdr:colOff>
      <xdr:row>31</xdr:row>
      <xdr:rowOff>177800</xdr:rowOff>
    </xdr:from>
    <xdr:to>
      <xdr:col>4</xdr:col>
      <xdr:colOff>793750</xdr:colOff>
      <xdr:row>31</xdr:row>
      <xdr:rowOff>962025</xdr:rowOff>
    </xdr:to>
    <xdr:pic>
      <xdr:nvPicPr>
        <xdr:cNvPr id="11" name="Рисунок 10"/>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511925" y="13188950"/>
          <a:ext cx="787400" cy="784225"/>
        </a:xfrm>
        <a:prstGeom prst="rect">
          <a:avLst/>
        </a:prstGeom>
      </xdr:spPr>
    </xdr:pic>
    <xdr:clientData/>
  </xdr:twoCellAnchor>
  <xdr:twoCellAnchor editAs="oneCell">
    <xdr:from>
      <xdr:col>4</xdr:col>
      <xdr:colOff>63500</xdr:colOff>
      <xdr:row>32</xdr:row>
      <xdr:rowOff>63500</xdr:rowOff>
    </xdr:from>
    <xdr:to>
      <xdr:col>5</xdr:col>
      <xdr:colOff>3175</xdr:colOff>
      <xdr:row>33</xdr:row>
      <xdr:rowOff>3175</xdr:rowOff>
    </xdr:to>
    <xdr:pic>
      <xdr:nvPicPr>
        <xdr:cNvPr id="12" name="Рисунок 11"/>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569075" y="13465175"/>
          <a:ext cx="635000" cy="635000"/>
        </a:xfrm>
        <a:prstGeom prst="rect">
          <a:avLst/>
        </a:prstGeom>
      </xdr:spPr>
    </xdr:pic>
    <xdr:clientData/>
  </xdr:twoCellAnchor>
  <xdr:twoCellAnchor editAs="oneCell">
    <xdr:from>
      <xdr:col>4</xdr:col>
      <xdr:colOff>63500</xdr:colOff>
      <xdr:row>33</xdr:row>
      <xdr:rowOff>63500</xdr:rowOff>
    </xdr:from>
    <xdr:to>
      <xdr:col>5</xdr:col>
      <xdr:colOff>3175</xdr:colOff>
      <xdr:row>34</xdr:row>
      <xdr:rowOff>3175</xdr:rowOff>
    </xdr:to>
    <xdr:pic>
      <xdr:nvPicPr>
        <xdr:cNvPr id="13" name="Рисунок 12"/>
        <xdr:cNvPicPr>
          <a:picLocks/>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569075" y="14274800"/>
          <a:ext cx="635000" cy="635000"/>
        </a:xfrm>
        <a:prstGeom prst="rect">
          <a:avLst/>
        </a:prstGeom>
      </xdr:spPr>
    </xdr:pic>
    <xdr:clientData/>
  </xdr:twoCellAnchor>
  <xdr:twoCellAnchor editAs="oneCell">
    <xdr:from>
      <xdr:col>4</xdr:col>
      <xdr:colOff>63500</xdr:colOff>
      <xdr:row>36</xdr:row>
      <xdr:rowOff>63500</xdr:rowOff>
    </xdr:from>
    <xdr:to>
      <xdr:col>5</xdr:col>
      <xdr:colOff>3175</xdr:colOff>
      <xdr:row>37</xdr:row>
      <xdr:rowOff>3175</xdr:rowOff>
    </xdr:to>
    <xdr:pic>
      <xdr:nvPicPr>
        <xdr:cNvPr id="14" name="Рисунок 13"/>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569075" y="15417800"/>
          <a:ext cx="635000" cy="635000"/>
        </a:xfrm>
        <a:prstGeom prst="rect">
          <a:avLst/>
        </a:prstGeom>
      </xdr:spPr>
    </xdr:pic>
    <xdr:clientData/>
  </xdr:twoCellAnchor>
  <xdr:twoCellAnchor editAs="oneCell">
    <xdr:from>
      <xdr:col>4</xdr:col>
      <xdr:colOff>63500</xdr:colOff>
      <xdr:row>37</xdr:row>
      <xdr:rowOff>63500</xdr:rowOff>
    </xdr:from>
    <xdr:to>
      <xdr:col>5</xdr:col>
      <xdr:colOff>3175</xdr:colOff>
      <xdr:row>38</xdr:row>
      <xdr:rowOff>3175</xdr:rowOff>
    </xdr:to>
    <xdr:pic>
      <xdr:nvPicPr>
        <xdr:cNvPr id="15" name="Рисунок 14"/>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569075" y="16227425"/>
          <a:ext cx="635000" cy="635000"/>
        </a:xfrm>
        <a:prstGeom prst="rect">
          <a:avLst/>
        </a:prstGeom>
      </xdr:spPr>
    </xdr:pic>
    <xdr:clientData/>
  </xdr:twoCellAnchor>
  <xdr:twoCellAnchor editAs="oneCell">
    <xdr:from>
      <xdr:col>4</xdr:col>
      <xdr:colOff>63500</xdr:colOff>
      <xdr:row>38</xdr:row>
      <xdr:rowOff>63500</xdr:rowOff>
    </xdr:from>
    <xdr:to>
      <xdr:col>5</xdr:col>
      <xdr:colOff>3175</xdr:colOff>
      <xdr:row>39</xdr:row>
      <xdr:rowOff>3175</xdr:rowOff>
    </xdr:to>
    <xdr:pic>
      <xdr:nvPicPr>
        <xdr:cNvPr id="16" name="Рисунок 15"/>
        <xdr:cNvPicPr>
          <a:picLocks/>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569075" y="17037050"/>
          <a:ext cx="635000" cy="635000"/>
        </a:xfrm>
        <a:prstGeom prst="rect">
          <a:avLst/>
        </a:prstGeom>
      </xdr:spPr>
    </xdr:pic>
    <xdr:clientData/>
  </xdr:twoCellAnchor>
  <xdr:twoCellAnchor editAs="oneCell">
    <xdr:from>
      <xdr:col>4</xdr:col>
      <xdr:colOff>63500</xdr:colOff>
      <xdr:row>39</xdr:row>
      <xdr:rowOff>63500</xdr:rowOff>
    </xdr:from>
    <xdr:to>
      <xdr:col>5</xdr:col>
      <xdr:colOff>3175</xdr:colOff>
      <xdr:row>40</xdr:row>
      <xdr:rowOff>3175</xdr:rowOff>
    </xdr:to>
    <xdr:pic>
      <xdr:nvPicPr>
        <xdr:cNvPr id="17" name="Рисунок 16"/>
        <xdr:cNvPicPr>
          <a:picLocks/>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569075" y="17799050"/>
          <a:ext cx="635000" cy="635000"/>
        </a:xfrm>
        <a:prstGeom prst="rect">
          <a:avLst/>
        </a:prstGeom>
      </xdr:spPr>
    </xdr:pic>
    <xdr:clientData/>
  </xdr:twoCellAnchor>
  <xdr:twoCellAnchor editAs="oneCell">
    <xdr:from>
      <xdr:col>4</xdr:col>
      <xdr:colOff>63500</xdr:colOff>
      <xdr:row>40</xdr:row>
      <xdr:rowOff>63500</xdr:rowOff>
    </xdr:from>
    <xdr:to>
      <xdr:col>5</xdr:col>
      <xdr:colOff>3175</xdr:colOff>
      <xdr:row>41</xdr:row>
      <xdr:rowOff>3175</xdr:rowOff>
    </xdr:to>
    <xdr:pic>
      <xdr:nvPicPr>
        <xdr:cNvPr id="18" name="Рисунок 17"/>
        <xdr:cNvPicPr>
          <a:picLocks/>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569075" y="18608675"/>
          <a:ext cx="635000" cy="635000"/>
        </a:xfrm>
        <a:prstGeom prst="rect">
          <a:avLst/>
        </a:prstGeom>
      </xdr:spPr>
    </xdr:pic>
    <xdr:clientData/>
  </xdr:twoCellAnchor>
  <xdr:twoCellAnchor editAs="oneCell">
    <xdr:from>
      <xdr:col>4</xdr:col>
      <xdr:colOff>63500</xdr:colOff>
      <xdr:row>41</xdr:row>
      <xdr:rowOff>63500</xdr:rowOff>
    </xdr:from>
    <xdr:to>
      <xdr:col>5</xdr:col>
      <xdr:colOff>3175</xdr:colOff>
      <xdr:row>42</xdr:row>
      <xdr:rowOff>3175</xdr:rowOff>
    </xdr:to>
    <xdr:pic>
      <xdr:nvPicPr>
        <xdr:cNvPr id="19" name="Рисунок 18"/>
        <xdr:cNvPicPr>
          <a:picLocks/>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569075" y="19370675"/>
          <a:ext cx="635000" cy="635000"/>
        </a:xfrm>
        <a:prstGeom prst="rect">
          <a:avLst/>
        </a:prstGeom>
      </xdr:spPr>
    </xdr:pic>
    <xdr:clientData/>
  </xdr:twoCellAnchor>
  <xdr:twoCellAnchor editAs="oneCell">
    <xdr:from>
      <xdr:col>4</xdr:col>
      <xdr:colOff>63500</xdr:colOff>
      <xdr:row>43</xdr:row>
      <xdr:rowOff>63500</xdr:rowOff>
    </xdr:from>
    <xdr:to>
      <xdr:col>5</xdr:col>
      <xdr:colOff>3175</xdr:colOff>
      <xdr:row>44</xdr:row>
      <xdr:rowOff>3175</xdr:rowOff>
    </xdr:to>
    <xdr:pic>
      <xdr:nvPicPr>
        <xdr:cNvPr id="20" name="Рисунок 19"/>
        <xdr:cNvPicPr>
          <a:picLocks/>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569075" y="20856575"/>
          <a:ext cx="635000" cy="635000"/>
        </a:xfrm>
        <a:prstGeom prst="rect">
          <a:avLst/>
        </a:prstGeom>
      </xdr:spPr>
    </xdr:pic>
    <xdr:clientData/>
  </xdr:twoCellAnchor>
  <xdr:twoCellAnchor editAs="oneCell">
    <xdr:from>
      <xdr:col>4</xdr:col>
      <xdr:colOff>63500</xdr:colOff>
      <xdr:row>44</xdr:row>
      <xdr:rowOff>63500</xdr:rowOff>
    </xdr:from>
    <xdr:to>
      <xdr:col>5</xdr:col>
      <xdr:colOff>3175</xdr:colOff>
      <xdr:row>45</xdr:row>
      <xdr:rowOff>3175</xdr:rowOff>
    </xdr:to>
    <xdr:pic>
      <xdr:nvPicPr>
        <xdr:cNvPr id="21" name="Рисунок 20"/>
        <xdr:cNvPicPr>
          <a:picLocks/>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569075" y="21618575"/>
          <a:ext cx="635000" cy="635000"/>
        </a:xfrm>
        <a:prstGeom prst="rect">
          <a:avLst/>
        </a:prstGeom>
      </xdr:spPr>
    </xdr:pic>
    <xdr:clientData/>
  </xdr:twoCellAnchor>
  <xdr:twoCellAnchor editAs="oneCell">
    <xdr:from>
      <xdr:col>4</xdr:col>
      <xdr:colOff>44450</xdr:colOff>
      <xdr:row>45</xdr:row>
      <xdr:rowOff>63500</xdr:rowOff>
    </xdr:from>
    <xdr:to>
      <xdr:col>4</xdr:col>
      <xdr:colOff>831850</xdr:colOff>
      <xdr:row>45</xdr:row>
      <xdr:rowOff>1114425</xdr:rowOff>
    </xdr:to>
    <xdr:pic>
      <xdr:nvPicPr>
        <xdr:cNvPr id="22" name="Рисунок 21"/>
        <xdr:cNvPicPr>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550025" y="23171150"/>
          <a:ext cx="787400" cy="1050925"/>
        </a:xfrm>
        <a:prstGeom prst="rect">
          <a:avLst/>
        </a:prstGeom>
      </xdr:spPr>
    </xdr:pic>
    <xdr:clientData/>
  </xdr:twoCellAnchor>
  <xdr:twoCellAnchor editAs="oneCell">
    <xdr:from>
      <xdr:col>4</xdr:col>
      <xdr:colOff>63500</xdr:colOff>
      <xdr:row>46</xdr:row>
      <xdr:rowOff>63500</xdr:rowOff>
    </xdr:from>
    <xdr:to>
      <xdr:col>5</xdr:col>
      <xdr:colOff>3175</xdr:colOff>
      <xdr:row>46</xdr:row>
      <xdr:rowOff>838200</xdr:rowOff>
    </xdr:to>
    <xdr:pic>
      <xdr:nvPicPr>
        <xdr:cNvPr id="23" name="Рисунок 22"/>
        <xdr:cNvPicPr>
          <a:picLocks/>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569075" y="24628475"/>
          <a:ext cx="787400" cy="774700"/>
        </a:xfrm>
        <a:prstGeom prst="rect">
          <a:avLst/>
        </a:prstGeom>
      </xdr:spPr>
    </xdr:pic>
    <xdr:clientData/>
  </xdr:twoCellAnchor>
  <xdr:twoCellAnchor editAs="oneCell">
    <xdr:from>
      <xdr:col>4</xdr:col>
      <xdr:colOff>63500</xdr:colOff>
      <xdr:row>47</xdr:row>
      <xdr:rowOff>63501</xdr:rowOff>
    </xdr:from>
    <xdr:to>
      <xdr:col>5</xdr:col>
      <xdr:colOff>3175</xdr:colOff>
      <xdr:row>47</xdr:row>
      <xdr:rowOff>990601</xdr:rowOff>
    </xdr:to>
    <xdr:pic>
      <xdr:nvPicPr>
        <xdr:cNvPr id="24" name="Рисунок 23"/>
        <xdr:cNvPicPr>
          <a:picLocks/>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569075" y="26085801"/>
          <a:ext cx="787400" cy="927100"/>
        </a:xfrm>
        <a:prstGeom prst="rect">
          <a:avLst/>
        </a:prstGeom>
      </xdr:spPr>
    </xdr:pic>
    <xdr:clientData/>
  </xdr:twoCellAnchor>
  <xdr:twoCellAnchor editAs="oneCell">
    <xdr:from>
      <xdr:col>4</xdr:col>
      <xdr:colOff>63500</xdr:colOff>
      <xdr:row>48</xdr:row>
      <xdr:rowOff>63501</xdr:rowOff>
    </xdr:from>
    <xdr:to>
      <xdr:col>5</xdr:col>
      <xdr:colOff>3175</xdr:colOff>
      <xdr:row>48</xdr:row>
      <xdr:rowOff>1047751</xdr:rowOff>
    </xdr:to>
    <xdr:pic>
      <xdr:nvPicPr>
        <xdr:cNvPr id="25" name="Рисунок 24"/>
        <xdr:cNvPicPr>
          <a:picLocks/>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569075" y="27381201"/>
          <a:ext cx="787400" cy="984250"/>
        </a:xfrm>
        <a:prstGeom prst="rect">
          <a:avLst/>
        </a:prstGeom>
      </xdr:spPr>
    </xdr:pic>
    <xdr:clientData/>
  </xdr:twoCellAnchor>
  <xdr:twoCellAnchor editAs="oneCell">
    <xdr:from>
      <xdr:col>4</xdr:col>
      <xdr:colOff>63500</xdr:colOff>
      <xdr:row>49</xdr:row>
      <xdr:rowOff>63500</xdr:rowOff>
    </xdr:from>
    <xdr:to>
      <xdr:col>5</xdr:col>
      <xdr:colOff>3175</xdr:colOff>
      <xdr:row>50</xdr:row>
      <xdr:rowOff>3175</xdr:rowOff>
    </xdr:to>
    <xdr:pic>
      <xdr:nvPicPr>
        <xdr:cNvPr id="26" name="Рисунок 25"/>
        <xdr:cNvPicPr>
          <a:picLocks/>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569075" y="27933650"/>
          <a:ext cx="635000" cy="635000"/>
        </a:xfrm>
        <a:prstGeom prst="rect">
          <a:avLst/>
        </a:prstGeom>
      </xdr:spPr>
    </xdr:pic>
    <xdr:clientData/>
  </xdr:twoCellAnchor>
  <xdr:twoCellAnchor editAs="oneCell">
    <xdr:from>
      <xdr:col>4</xdr:col>
      <xdr:colOff>63500</xdr:colOff>
      <xdr:row>50</xdr:row>
      <xdr:rowOff>28575</xdr:rowOff>
    </xdr:from>
    <xdr:to>
      <xdr:col>5</xdr:col>
      <xdr:colOff>3175</xdr:colOff>
      <xdr:row>51</xdr:row>
      <xdr:rowOff>3175</xdr:rowOff>
    </xdr:to>
    <xdr:pic>
      <xdr:nvPicPr>
        <xdr:cNvPr id="27" name="Рисунок 26"/>
        <xdr:cNvPicPr>
          <a:picLocks/>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6569075" y="29451300"/>
          <a:ext cx="787400" cy="784225"/>
        </a:xfrm>
        <a:prstGeom prst="rect">
          <a:avLst/>
        </a:prstGeom>
      </xdr:spPr>
    </xdr:pic>
    <xdr:clientData/>
  </xdr:twoCellAnchor>
  <xdr:twoCellAnchor editAs="oneCell">
    <xdr:from>
      <xdr:col>4</xdr:col>
      <xdr:colOff>63500</xdr:colOff>
      <xdr:row>51</xdr:row>
      <xdr:rowOff>63500</xdr:rowOff>
    </xdr:from>
    <xdr:to>
      <xdr:col>5</xdr:col>
      <xdr:colOff>3175</xdr:colOff>
      <xdr:row>51</xdr:row>
      <xdr:rowOff>1114425</xdr:rowOff>
    </xdr:to>
    <xdr:pic>
      <xdr:nvPicPr>
        <xdr:cNvPr id="28" name="Рисунок 27"/>
        <xdr:cNvPicPr>
          <a:picLocks/>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569075" y="30295850"/>
          <a:ext cx="787400" cy="1050925"/>
        </a:xfrm>
        <a:prstGeom prst="rect">
          <a:avLst/>
        </a:prstGeom>
      </xdr:spPr>
    </xdr:pic>
    <xdr:clientData/>
  </xdr:twoCellAnchor>
  <xdr:twoCellAnchor editAs="oneCell">
    <xdr:from>
      <xdr:col>4</xdr:col>
      <xdr:colOff>63500</xdr:colOff>
      <xdr:row>52</xdr:row>
      <xdr:rowOff>63500</xdr:rowOff>
    </xdr:from>
    <xdr:to>
      <xdr:col>5</xdr:col>
      <xdr:colOff>3175</xdr:colOff>
      <xdr:row>52</xdr:row>
      <xdr:rowOff>1009649</xdr:rowOff>
    </xdr:to>
    <xdr:pic>
      <xdr:nvPicPr>
        <xdr:cNvPr id="29" name="Рисунок 28"/>
        <xdr:cNvPicPr>
          <a:picLocks/>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569075" y="31753175"/>
          <a:ext cx="787400" cy="946149"/>
        </a:xfrm>
        <a:prstGeom prst="rect">
          <a:avLst/>
        </a:prstGeom>
      </xdr:spPr>
    </xdr:pic>
    <xdr:clientData/>
  </xdr:twoCellAnchor>
  <xdr:twoCellAnchor editAs="oneCell">
    <xdr:from>
      <xdr:col>4</xdr:col>
      <xdr:colOff>63500</xdr:colOff>
      <xdr:row>53</xdr:row>
      <xdr:rowOff>63500</xdr:rowOff>
    </xdr:from>
    <xdr:to>
      <xdr:col>5</xdr:col>
      <xdr:colOff>3175</xdr:colOff>
      <xdr:row>53</xdr:row>
      <xdr:rowOff>809625</xdr:rowOff>
    </xdr:to>
    <xdr:pic>
      <xdr:nvPicPr>
        <xdr:cNvPr id="30" name="Рисунок 29"/>
        <xdr:cNvPicPr>
          <a:picLocks/>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6569075" y="33048575"/>
          <a:ext cx="787400" cy="746125"/>
        </a:xfrm>
        <a:prstGeom prst="rect">
          <a:avLst/>
        </a:prstGeom>
      </xdr:spPr>
    </xdr:pic>
    <xdr:clientData/>
  </xdr:twoCellAnchor>
  <xdr:twoCellAnchor editAs="oneCell">
    <xdr:from>
      <xdr:col>4</xdr:col>
      <xdr:colOff>63500</xdr:colOff>
      <xdr:row>54</xdr:row>
      <xdr:rowOff>63500</xdr:rowOff>
    </xdr:from>
    <xdr:to>
      <xdr:col>5</xdr:col>
      <xdr:colOff>3175</xdr:colOff>
      <xdr:row>54</xdr:row>
      <xdr:rowOff>952500</xdr:rowOff>
    </xdr:to>
    <xdr:pic>
      <xdr:nvPicPr>
        <xdr:cNvPr id="31" name="Рисунок 30"/>
        <xdr:cNvPicPr>
          <a:picLocks/>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6569075" y="34020125"/>
          <a:ext cx="787400" cy="889000"/>
        </a:xfrm>
        <a:prstGeom prst="rect">
          <a:avLst/>
        </a:prstGeom>
      </xdr:spPr>
    </xdr:pic>
    <xdr:clientData/>
  </xdr:twoCellAnchor>
  <xdr:twoCellAnchor editAs="oneCell">
    <xdr:from>
      <xdr:col>4</xdr:col>
      <xdr:colOff>63500</xdr:colOff>
      <xdr:row>55</xdr:row>
      <xdr:rowOff>63500</xdr:rowOff>
    </xdr:from>
    <xdr:to>
      <xdr:col>5</xdr:col>
      <xdr:colOff>3175</xdr:colOff>
      <xdr:row>55</xdr:row>
      <xdr:rowOff>1143000</xdr:rowOff>
    </xdr:to>
    <xdr:pic>
      <xdr:nvPicPr>
        <xdr:cNvPr id="32" name="Рисунок 31"/>
        <xdr:cNvPicPr>
          <a:picLocks/>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6569075" y="34991675"/>
          <a:ext cx="787400" cy="1079500"/>
        </a:xfrm>
        <a:prstGeom prst="rect">
          <a:avLst/>
        </a:prstGeom>
      </xdr:spPr>
    </xdr:pic>
    <xdr:clientData/>
  </xdr:twoCellAnchor>
  <xdr:twoCellAnchor editAs="oneCell">
    <xdr:from>
      <xdr:col>4</xdr:col>
      <xdr:colOff>63500</xdr:colOff>
      <xdr:row>56</xdr:row>
      <xdr:rowOff>63501</xdr:rowOff>
    </xdr:from>
    <xdr:to>
      <xdr:col>5</xdr:col>
      <xdr:colOff>3175</xdr:colOff>
      <xdr:row>56</xdr:row>
      <xdr:rowOff>1066801</xdr:rowOff>
    </xdr:to>
    <xdr:pic>
      <xdr:nvPicPr>
        <xdr:cNvPr id="33" name="Рисунок 32"/>
        <xdr:cNvPicPr>
          <a:picLocks/>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6569075" y="36772851"/>
          <a:ext cx="787400" cy="1003300"/>
        </a:xfrm>
        <a:prstGeom prst="rect">
          <a:avLst/>
        </a:prstGeom>
      </xdr:spPr>
    </xdr:pic>
    <xdr:clientData/>
  </xdr:twoCellAnchor>
  <xdr:twoCellAnchor editAs="oneCell">
    <xdr:from>
      <xdr:col>4</xdr:col>
      <xdr:colOff>63500</xdr:colOff>
      <xdr:row>57</xdr:row>
      <xdr:rowOff>63500</xdr:rowOff>
    </xdr:from>
    <xdr:to>
      <xdr:col>5</xdr:col>
      <xdr:colOff>3175</xdr:colOff>
      <xdr:row>57</xdr:row>
      <xdr:rowOff>1076325</xdr:rowOff>
    </xdr:to>
    <xdr:pic>
      <xdr:nvPicPr>
        <xdr:cNvPr id="34" name="Рисунок 33"/>
        <xdr:cNvPicPr>
          <a:picLocks/>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6569075" y="38554025"/>
          <a:ext cx="787400" cy="1012825"/>
        </a:xfrm>
        <a:prstGeom prst="rect">
          <a:avLst/>
        </a:prstGeom>
      </xdr:spPr>
    </xdr:pic>
    <xdr:clientData/>
  </xdr:twoCellAnchor>
  <xdr:twoCellAnchor editAs="oneCell">
    <xdr:from>
      <xdr:col>4</xdr:col>
      <xdr:colOff>6350</xdr:colOff>
      <xdr:row>59</xdr:row>
      <xdr:rowOff>92075</xdr:rowOff>
    </xdr:from>
    <xdr:to>
      <xdr:col>4</xdr:col>
      <xdr:colOff>793750</xdr:colOff>
      <xdr:row>59</xdr:row>
      <xdr:rowOff>1114425</xdr:rowOff>
    </xdr:to>
    <xdr:pic>
      <xdr:nvPicPr>
        <xdr:cNvPr id="35" name="Рисунок 34"/>
        <xdr:cNvPicPr>
          <a:picLocks/>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6511925" y="42144950"/>
          <a:ext cx="787400" cy="1022350"/>
        </a:xfrm>
        <a:prstGeom prst="rect">
          <a:avLst/>
        </a:prstGeom>
      </xdr:spPr>
    </xdr:pic>
    <xdr:clientData/>
  </xdr:twoCellAnchor>
  <xdr:twoCellAnchor editAs="oneCell">
    <xdr:from>
      <xdr:col>4</xdr:col>
      <xdr:colOff>63500</xdr:colOff>
      <xdr:row>60</xdr:row>
      <xdr:rowOff>63500</xdr:rowOff>
    </xdr:from>
    <xdr:to>
      <xdr:col>5</xdr:col>
      <xdr:colOff>3175</xdr:colOff>
      <xdr:row>60</xdr:row>
      <xdr:rowOff>1066800</xdr:rowOff>
    </xdr:to>
    <xdr:pic>
      <xdr:nvPicPr>
        <xdr:cNvPr id="36" name="Рисунок 35"/>
        <xdr:cNvPicPr>
          <a:picLocks/>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6569075" y="43897550"/>
          <a:ext cx="787400" cy="1003300"/>
        </a:xfrm>
        <a:prstGeom prst="rect">
          <a:avLst/>
        </a:prstGeom>
      </xdr:spPr>
    </xdr:pic>
    <xdr:clientData/>
  </xdr:twoCellAnchor>
  <xdr:twoCellAnchor editAs="oneCell">
    <xdr:from>
      <xdr:col>4</xdr:col>
      <xdr:colOff>63500</xdr:colOff>
      <xdr:row>61</xdr:row>
      <xdr:rowOff>63501</xdr:rowOff>
    </xdr:from>
    <xdr:to>
      <xdr:col>5</xdr:col>
      <xdr:colOff>3175</xdr:colOff>
      <xdr:row>61</xdr:row>
      <xdr:rowOff>857251</xdr:rowOff>
    </xdr:to>
    <xdr:pic>
      <xdr:nvPicPr>
        <xdr:cNvPr id="37" name="Рисунок 36"/>
        <xdr:cNvPicPr>
          <a:picLocks/>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6569075" y="45678726"/>
          <a:ext cx="787400" cy="793750"/>
        </a:xfrm>
        <a:prstGeom prst="rect">
          <a:avLst/>
        </a:prstGeom>
      </xdr:spPr>
    </xdr:pic>
    <xdr:clientData/>
  </xdr:twoCellAnchor>
  <xdr:twoCellAnchor editAs="oneCell">
    <xdr:from>
      <xdr:col>4</xdr:col>
      <xdr:colOff>63500</xdr:colOff>
      <xdr:row>62</xdr:row>
      <xdr:rowOff>63500</xdr:rowOff>
    </xdr:from>
    <xdr:to>
      <xdr:col>5</xdr:col>
      <xdr:colOff>3175</xdr:colOff>
      <xdr:row>62</xdr:row>
      <xdr:rowOff>885825</xdr:rowOff>
    </xdr:to>
    <xdr:pic>
      <xdr:nvPicPr>
        <xdr:cNvPr id="38" name="Рисунок 37"/>
        <xdr:cNvPicPr>
          <a:picLocks/>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6569075" y="47297975"/>
          <a:ext cx="787400" cy="822325"/>
        </a:xfrm>
        <a:prstGeom prst="rect">
          <a:avLst/>
        </a:prstGeom>
      </xdr:spPr>
    </xdr:pic>
    <xdr:clientData/>
  </xdr:twoCellAnchor>
  <xdr:twoCellAnchor editAs="oneCell">
    <xdr:from>
      <xdr:col>4</xdr:col>
      <xdr:colOff>63500</xdr:colOff>
      <xdr:row>63</xdr:row>
      <xdr:rowOff>63500</xdr:rowOff>
    </xdr:from>
    <xdr:to>
      <xdr:col>5</xdr:col>
      <xdr:colOff>3175</xdr:colOff>
      <xdr:row>63</xdr:row>
      <xdr:rowOff>914400</xdr:rowOff>
    </xdr:to>
    <xdr:pic>
      <xdr:nvPicPr>
        <xdr:cNvPr id="39" name="Рисунок 38"/>
        <xdr:cNvPicPr>
          <a:picLocks/>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6569075" y="48917225"/>
          <a:ext cx="787400" cy="850900"/>
        </a:xfrm>
        <a:prstGeom prst="rect">
          <a:avLst/>
        </a:prstGeom>
      </xdr:spPr>
    </xdr:pic>
    <xdr:clientData/>
  </xdr:twoCellAnchor>
  <xdr:twoCellAnchor editAs="oneCell">
    <xdr:from>
      <xdr:col>4</xdr:col>
      <xdr:colOff>63500</xdr:colOff>
      <xdr:row>64</xdr:row>
      <xdr:rowOff>63501</xdr:rowOff>
    </xdr:from>
    <xdr:to>
      <xdr:col>5</xdr:col>
      <xdr:colOff>3175</xdr:colOff>
      <xdr:row>64</xdr:row>
      <xdr:rowOff>914401</xdr:rowOff>
    </xdr:to>
    <xdr:pic>
      <xdr:nvPicPr>
        <xdr:cNvPr id="40" name="Рисунок 39"/>
        <xdr:cNvPicPr>
          <a:picLocks/>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6569075" y="50374551"/>
          <a:ext cx="787400" cy="850900"/>
        </a:xfrm>
        <a:prstGeom prst="rect">
          <a:avLst/>
        </a:prstGeom>
      </xdr:spPr>
    </xdr:pic>
    <xdr:clientData/>
  </xdr:twoCellAnchor>
  <xdr:twoCellAnchor editAs="oneCell">
    <xdr:from>
      <xdr:col>4</xdr:col>
      <xdr:colOff>63500</xdr:colOff>
      <xdr:row>65</xdr:row>
      <xdr:rowOff>63500</xdr:rowOff>
    </xdr:from>
    <xdr:to>
      <xdr:col>5</xdr:col>
      <xdr:colOff>3175</xdr:colOff>
      <xdr:row>65</xdr:row>
      <xdr:rowOff>885825</xdr:rowOff>
    </xdr:to>
    <xdr:pic>
      <xdr:nvPicPr>
        <xdr:cNvPr id="41" name="Рисунок 40"/>
        <xdr:cNvPicPr>
          <a:picLocks/>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6569075" y="51993800"/>
          <a:ext cx="787400" cy="822325"/>
        </a:xfrm>
        <a:prstGeom prst="rect">
          <a:avLst/>
        </a:prstGeom>
      </xdr:spPr>
    </xdr:pic>
    <xdr:clientData/>
  </xdr:twoCellAnchor>
  <xdr:twoCellAnchor editAs="oneCell">
    <xdr:from>
      <xdr:col>4</xdr:col>
      <xdr:colOff>63500</xdr:colOff>
      <xdr:row>66</xdr:row>
      <xdr:rowOff>63500</xdr:rowOff>
    </xdr:from>
    <xdr:to>
      <xdr:col>5</xdr:col>
      <xdr:colOff>3175</xdr:colOff>
      <xdr:row>66</xdr:row>
      <xdr:rowOff>904875</xdr:rowOff>
    </xdr:to>
    <xdr:pic>
      <xdr:nvPicPr>
        <xdr:cNvPr id="42" name="Рисунок 41"/>
        <xdr:cNvPicPr>
          <a:picLocks/>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6569075" y="54098825"/>
          <a:ext cx="787400" cy="841375"/>
        </a:xfrm>
        <a:prstGeom prst="rect">
          <a:avLst/>
        </a:prstGeom>
      </xdr:spPr>
    </xdr:pic>
    <xdr:clientData/>
  </xdr:twoCellAnchor>
  <xdr:twoCellAnchor editAs="oneCell">
    <xdr:from>
      <xdr:col>4</xdr:col>
      <xdr:colOff>63500</xdr:colOff>
      <xdr:row>67</xdr:row>
      <xdr:rowOff>63500</xdr:rowOff>
    </xdr:from>
    <xdr:to>
      <xdr:col>5</xdr:col>
      <xdr:colOff>3175</xdr:colOff>
      <xdr:row>67</xdr:row>
      <xdr:rowOff>971550</xdr:rowOff>
    </xdr:to>
    <xdr:pic>
      <xdr:nvPicPr>
        <xdr:cNvPr id="43" name="Рисунок 42"/>
        <xdr:cNvPicPr>
          <a:picLocks/>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6569075" y="56203850"/>
          <a:ext cx="787400" cy="908050"/>
        </a:xfrm>
        <a:prstGeom prst="rect">
          <a:avLst/>
        </a:prstGeom>
      </xdr:spPr>
    </xdr:pic>
    <xdr:clientData/>
  </xdr:twoCellAnchor>
  <xdr:twoCellAnchor editAs="oneCell">
    <xdr:from>
      <xdr:col>4</xdr:col>
      <xdr:colOff>63500</xdr:colOff>
      <xdr:row>68</xdr:row>
      <xdr:rowOff>63500</xdr:rowOff>
    </xdr:from>
    <xdr:to>
      <xdr:col>5</xdr:col>
      <xdr:colOff>3175</xdr:colOff>
      <xdr:row>68</xdr:row>
      <xdr:rowOff>847725</xdr:rowOff>
    </xdr:to>
    <xdr:pic>
      <xdr:nvPicPr>
        <xdr:cNvPr id="44" name="Рисунок 43"/>
        <xdr:cNvPicPr>
          <a:picLocks/>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6569075" y="59280425"/>
          <a:ext cx="787400" cy="784225"/>
        </a:xfrm>
        <a:prstGeom prst="rect">
          <a:avLst/>
        </a:prstGeom>
      </xdr:spPr>
    </xdr:pic>
    <xdr:clientData/>
  </xdr:twoCellAnchor>
  <xdr:twoCellAnchor editAs="oneCell">
    <xdr:from>
      <xdr:col>4</xdr:col>
      <xdr:colOff>63500</xdr:colOff>
      <xdr:row>72</xdr:row>
      <xdr:rowOff>63500</xdr:rowOff>
    </xdr:from>
    <xdr:to>
      <xdr:col>5</xdr:col>
      <xdr:colOff>3175</xdr:colOff>
      <xdr:row>73</xdr:row>
      <xdr:rowOff>3175</xdr:rowOff>
    </xdr:to>
    <xdr:pic>
      <xdr:nvPicPr>
        <xdr:cNvPr id="45" name="Рисунок 44"/>
        <xdr:cNvPicPr>
          <a:picLocks/>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6569075" y="62185550"/>
          <a:ext cx="635000" cy="635000"/>
        </a:xfrm>
        <a:prstGeom prst="rect">
          <a:avLst/>
        </a:prstGeom>
      </xdr:spPr>
    </xdr:pic>
    <xdr:clientData/>
  </xdr:twoCellAnchor>
  <xdr:twoCellAnchor editAs="oneCell">
    <xdr:from>
      <xdr:col>4</xdr:col>
      <xdr:colOff>63500</xdr:colOff>
      <xdr:row>73</xdr:row>
      <xdr:rowOff>63500</xdr:rowOff>
    </xdr:from>
    <xdr:to>
      <xdr:col>5</xdr:col>
      <xdr:colOff>3175</xdr:colOff>
      <xdr:row>74</xdr:row>
      <xdr:rowOff>3175</xdr:rowOff>
    </xdr:to>
    <xdr:pic>
      <xdr:nvPicPr>
        <xdr:cNvPr id="46" name="Рисунок 45"/>
        <xdr:cNvPicPr>
          <a:picLocks/>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6569075" y="63157100"/>
          <a:ext cx="635000" cy="635000"/>
        </a:xfrm>
        <a:prstGeom prst="rect">
          <a:avLst/>
        </a:prstGeom>
      </xdr:spPr>
    </xdr:pic>
    <xdr:clientData/>
  </xdr:twoCellAnchor>
  <xdr:twoCellAnchor editAs="oneCell">
    <xdr:from>
      <xdr:col>4</xdr:col>
      <xdr:colOff>63500</xdr:colOff>
      <xdr:row>74</xdr:row>
      <xdr:rowOff>63500</xdr:rowOff>
    </xdr:from>
    <xdr:to>
      <xdr:col>5</xdr:col>
      <xdr:colOff>3175</xdr:colOff>
      <xdr:row>75</xdr:row>
      <xdr:rowOff>3175</xdr:rowOff>
    </xdr:to>
    <xdr:pic>
      <xdr:nvPicPr>
        <xdr:cNvPr id="47" name="Рисунок 46"/>
        <xdr:cNvPicPr>
          <a:picLocks/>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569075" y="64128650"/>
          <a:ext cx="635000" cy="635000"/>
        </a:xfrm>
        <a:prstGeom prst="rect">
          <a:avLst/>
        </a:prstGeom>
      </xdr:spPr>
    </xdr:pic>
    <xdr:clientData/>
  </xdr:twoCellAnchor>
  <xdr:twoCellAnchor editAs="oneCell">
    <xdr:from>
      <xdr:col>4</xdr:col>
      <xdr:colOff>63500</xdr:colOff>
      <xdr:row>75</xdr:row>
      <xdr:rowOff>63500</xdr:rowOff>
    </xdr:from>
    <xdr:to>
      <xdr:col>5</xdr:col>
      <xdr:colOff>3175</xdr:colOff>
      <xdr:row>76</xdr:row>
      <xdr:rowOff>3175</xdr:rowOff>
    </xdr:to>
    <xdr:pic>
      <xdr:nvPicPr>
        <xdr:cNvPr id="48" name="Рисунок 47"/>
        <xdr:cNvPicPr>
          <a:picLocks/>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6569075" y="65100200"/>
          <a:ext cx="635000" cy="635000"/>
        </a:xfrm>
        <a:prstGeom prst="rect">
          <a:avLst/>
        </a:prstGeom>
      </xdr:spPr>
    </xdr:pic>
    <xdr:clientData/>
  </xdr:twoCellAnchor>
  <xdr:twoCellAnchor editAs="oneCell">
    <xdr:from>
      <xdr:col>4</xdr:col>
      <xdr:colOff>63500</xdr:colOff>
      <xdr:row>76</xdr:row>
      <xdr:rowOff>63500</xdr:rowOff>
    </xdr:from>
    <xdr:to>
      <xdr:col>5</xdr:col>
      <xdr:colOff>3175</xdr:colOff>
      <xdr:row>77</xdr:row>
      <xdr:rowOff>3175</xdr:rowOff>
    </xdr:to>
    <xdr:pic>
      <xdr:nvPicPr>
        <xdr:cNvPr id="49" name="Рисунок 48"/>
        <xdr:cNvPicPr>
          <a:picLocks/>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6569075" y="66071750"/>
          <a:ext cx="635000" cy="635000"/>
        </a:xfrm>
        <a:prstGeom prst="rect">
          <a:avLst/>
        </a:prstGeom>
      </xdr:spPr>
    </xdr:pic>
    <xdr:clientData/>
  </xdr:twoCellAnchor>
  <xdr:twoCellAnchor editAs="oneCell">
    <xdr:from>
      <xdr:col>4</xdr:col>
      <xdr:colOff>63500</xdr:colOff>
      <xdr:row>79</xdr:row>
      <xdr:rowOff>63500</xdr:rowOff>
    </xdr:from>
    <xdr:to>
      <xdr:col>5</xdr:col>
      <xdr:colOff>3175</xdr:colOff>
      <xdr:row>80</xdr:row>
      <xdr:rowOff>3175</xdr:rowOff>
    </xdr:to>
    <xdr:pic>
      <xdr:nvPicPr>
        <xdr:cNvPr id="50" name="Рисунок 49"/>
        <xdr:cNvPicPr>
          <a:picLocks/>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6569075" y="67262375"/>
          <a:ext cx="635000" cy="635000"/>
        </a:xfrm>
        <a:prstGeom prst="rect">
          <a:avLst/>
        </a:prstGeom>
      </xdr:spPr>
    </xdr:pic>
    <xdr:clientData/>
  </xdr:twoCellAnchor>
  <xdr:twoCellAnchor editAs="oneCell">
    <xdr:from>
      <xdr:col>4</xdr:col>
      <xdr:colOff>63500</xdr:colOff>
      <xdr:row>80</xdr:row>
      <xdr:rowOff>63501</xdr:rowOff>
    </xdr:from>
    <xdr:to>
      <xdr:col>5</xdr:col>
      <xdr:colOff>3175</xdr:colOff>
      <xdr:row>80</xdr:row>
      <xdr:rowOff>1047751</xdr:rowOff>
    </xdr:to>
    <xdr:pic>
      <xdr:nvPicPr>
        <xdr:cNvPr id="51" name="Рисунок 50"/>
        <xdr:cNvPicPr>
          <a:picLocks/>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6569075" y="68767326"/>
          <a:ext cx="787400" cy="984250"/>
        </a:xfrm>
        <a:prstGeom prst="rect">
          <a:avLst/>
        </a:prstGeom>
      </xdr:spPr>
    </xdr:pic>
    <xdr:clientData/>
  </xdr:twoCellAnchor>
  <xdr:twoCellAnchor editAs="oneCell">
    <xdr:from>
      <xdr:col>4</xdr:col>
      <xdr:colOff>63500</xdr:colOff>
      <xdr:row>82</xdr:row>
      <xdr:rowOff>63500</xdr:rowOff>
    </xdr:from>
    <xdr:to>
      <xdr:col>5</xdr:col>
      <xdr:colOff>3175</xdr:colOff>
      <xdr:row>83</xdr:row>
      <xdr:rowOff>3175</xdr:rowOff>
    </xdr:to>
    <xdr:pic>
      <xdr:nvPicPr>
        <xdr:cNvPr id="52" name="Рисунок 51"/>
        <xdr:cNvPicPr>
          <a:picLocks/>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6569075" y="69510275"/>
          <a:ext cx="635000" cy="635000"/>
        </a:xfrm>
        <a:prstGeom prst="rect">
          <a:avLst/>
        </a:prstGeom>
      </xdr:spPr>
    </xdr:pic>
    <xdr:clientData/>
  </xdr:twoCellAnchor>
  <xdr:twoCellAnchor editAs="oneCell">
    <xdr:from>
      <xdr:col>4</xdr:col>
      <xdr:colOff>63500</xdr:colOff>
      <xdr:row>83</xdr:row>
      <xdr:rowOff>63500</xdr:rowOff>
    </xdr:from>
    <xdr:to>
      <xdr:col>5</xdr:col>
      <xdr:colOff>3175</xdr:colOff>
      <xdr:row>84</xdr:row>
      <xdr:rowOff>3175</xdr:rowOff>
    </xdr:to>
    <xdr:pic>
      <xdr:nvPicPr>
        <xdr:cNvPr id="53" name="Рисунок 52"/>
        <xdr:cNvPicPr>
          <a:picLocks/>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6569075" y="70272275"/>
          <a:ext cx="635000" cy="635000"/>
        </a:xfrm>
        <a:prstGeom prst="rect">
          <a:avLst/>
        </a:prstGeom>
      </xdr:spPr>
    </xdr:pic>
    <xdr:clientData/>
  </xdr:twoCellAnchor>
  <xdr:twoCellAnchor editAs="oneCell">
    <xdr:from>
      <xdr:col>4</xdr:col>
      <xdr:colOff>63500</xdr:colOff>
      <xdr:row>84</xdr:row>
      <xdr:rowOff>63500</xdr:rowOff>
    </xdr:from>
    <xdr:to>
      <xdr:col>5</xdr:col>
      <xdr:colOff>3175</xdr:colOff>
      <xdr:row>85</xdr:row>
      <xdr:rowOff>3175</xdr:rowOff>
    </xdr:to>
    <xdr:pic>
      <xdr:nvPicPr>
        <xdr:cNvPr id="54" name="Рисунок 53"/>
        <xdr:cNvPicPr>
          <a:picLocks/>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6569075" y="71034275"/>
          <a:ext cx="635000" cy="635000"/>
        </a:xfrm>
        <a:prstGeom prst="rect">
          <a:avLst/>
        </a:prstGeom>
      </xdr:spPr>
    </xdr:pic>
    <xdr:clientData/>
  </xdr:twoCellAnchor>
  <xdr:twoCellAnchor editAs="oneCell">
    <xdr:from>
      <xdr:col>4</xdr:col>
      <xdr:colOff>63500</xdr:colOff>
      <xdr:row>85</xdr:row>
      <xdr:rowOff>63500</xdr:rowOff>
    </xdr:from>
    <xdr:to>
      <xdr:col>5</xdr:col>
      <xdr:colOff>3175</xdr:colOff>
      <xdr:row>86</xdr:row>
      <xdr:rowOff>3175</xdr:rowOff>
    </xdr:to>
    <xdr:pic>
      <xdr:nvPicPr>
        <xdr:cNvPr id="55" name="Рисунок 54"/>
        <xdr:cNvPicPr>
          <a:picLocks/>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6569075" y="71796275"/>
          <a:ext cx="635000" cy="635000"/>
        </a:xfrm>
        <a:prstGeom prst="rect">
          <a:avLst/>
        </a:prstGeom>
      </xdr:spPr>
    </xdr:pic>
    <xdr:clientData/>
  </xdr:twoCellAnchor>
  <xdr:twoCellAnchor editAs="oneCell">
    <xdr:from>
      <xdr:col>4</xdr:col>
      <xdr:colOff>63500</xdr:colOff>
      <xdr:row>86</xdr:row>
      <xdr:rowOff>63500</xdr:rowOff>
    </xdr:from>
    <xdr:to>
      <xdr:col>5</xdr:col>
      <xdr:colOff>3175</xdr:colOff>
      <xdr:row>87</xdr:row>
      <xdr:rowOff>3175</xdr:rowOff>
    </xdr:to>
    <xdr:pic>
      <xdr:nvPicPr>
        <xdr:cNvPr id="56" name="Рисунок 55"/>
        <xdr:cNvPicPr>
          <a:picLocks/>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6569075" y="72558275"/>
          <a:ext cx="635000" cy="635000"/>
        </a:xfrm>
        <a:prstGeom prst="rect">
          <a:avLst/>
        </a:prstGeom>
      </xdr:spPr>
    </xdr:pic>
    <xdr:clientData/>
  </xdr:twoCellAnchor>
  <xdr:twoCellAnchor editAs="oneCell">
    <xdr:from>
      <xdr:col>4</xdr:col>
      <xdr:colOff>63500</xdr:colOff>
      <xdr:row>88</xdr:row>
      <xdr:rowOff>63500</xdr:rowOff>
    </xdr:from>
    <xdr:to>
      <xdr:col>5</xdr:col>
      <xdr:colOff>3175</xdr:colOff>
      <xdr:row>89</xdr:row>
      <xdr:rowOff>3175</xdr:rowOff>
    </xdr:to>
    <xdr:pic>
      <xdr:nvPicPr>
        <xdr:cNvPr id="57" name="Рисунок 56"/>
        <xdr:cNvPicPr>
          <a:picLocks/>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6569075" y="73510775"/>
          <a:ext cx="635000" cy="635000"/>
        </a:xfrm>
        <a:prstGeom prst="rect">
          <a:avLst/>
        </a:prstGeom>
      </xdr:spPr>
    </xdr:pic>
    <xdr:clientData/>
  </xdr:twoCellAnchor>
  <xdr:twoCellAnchor editAs="oneCell">
    <xdr:from>
      <xdr:col>4</xdr:col>
      <xdr:colOff>63500</xdr:colOff>
      <xdr:row>89</xdr:row>
      <xdr:rowOff>63500</xdr:rowOff>
    </xdr:from>
    <xdr:to>
      <xdr:col>5</xdr:col>
      <xdr:colOff>3175</xdr:colOff>
      <xdr:row>90</xdr:row>
      <xdr:rowOff>3175</xdr:rowOff>
    </xdr:to>
    <xdr:pic>
      <xdr:nvPicPr>
        <xdr:cNvPr id="58" name="Рисунок 57"/>
        <xdr:cNvPicPr>
          <a:picLocks/>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6569075" y="74272775"/>
          <a:ext cx="635000" cy="635000"/>
        </a:xfrm>
        <a:prstGeom prst="rect">
          <a:avLst/>
        </a:prstGeom>
      </xdr:spPr>
    </xdr:pic>
    <xdr:clientData/>
  </xdr:twoCellAnchor>
  <xdr:twoCellAnchor editAs="oneCell">
    <xdr:from>
      <xdr:col>4</xdr:col>
      <xdr:colOff>63500</xdr:colOff>
      <xdr:row>90</xdr:row>
      <xdr:rowOff>63500</xdr:rowOff>
    </xdr:from>
    <xdr:to>
      <xdr:col>5</xdr:col>
      <xdr:colOff>3175</xdr:colOff>
      <xdr:row>91</xdr:row>
      <xdr:rowOff>3175</xdr:rowOff>
    </xdr:to>
    <xdr:pic>
      <xdr:nvPicPr>
        <xdr:cNvPr id="59" name="Рисунок 58"/>
        <xdr:cNvPicPr>
          <a:picLocks/>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6569075" y="75034775"/>
          <a:ext cx="635000" cy="635000"/>
        </a:xfrm>
        <a:prstGeom prst="rect">
          <a:avLst/>
        </a:prstGeom>
      </xdr:spPr>
    </xdr:pic>
    <xdr:clientData/>
  </xdr:twoCellAnchor>
  <xdr:twoCellAnchor editAs="oneCell">
    <xdr:from>
      <xdr:col>4</xdr:col>
      <xdr:colOff>63500</xdr:colOff>
      <xdr:row>92</xdr:row>
      <xdr:rowOff>63500</xdr:rowOff>
    </xdr:from>
    <xdr:to>
      <xdr:col>5</xdr:col>
      <xdr:colOff>3175</xdr:colOff>
      <xdr:row>93</xdr:row>
      <xdr:rowOff>3175</xdr:rowOff>
    </xdr:to>
    <xdr:pic>
      <xdr:nvPicPr>
        <xdr:cNvPr id="60" name="Рисунок 59"/>
        <xdr:cNvPicPr>
          <a:picLocks/>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6569075" y="76768325"/>
          <a:ext cx="635000" cy="635000"/>
        </a:xfrm>
        <a:prstGeom prst="rect">
          <a:avLst/>
        </a:prstGeom>
      </xdr:spPr>
    </xdr:pic>
    <xdr:clientData/>
  </xdr:twoCellAnchor>
  <xdr:twoCellAnchor editAs="oneCell">
    <xdr:from>
      <xdr:col>4</xdr:col>
      <xdr:colOff>63500</xdr:colOff>
      <xdr:row>93</xdr:row>
      <xdr:rowOff>63500</xdr:rowOff>
    </xdr:from>
    <xdr:to>
      <xdr:col>5</xdr:col>
      <xdr:colOff>3175</xdr:colOff>
      <xdr:row>94</xdr:row>
      <xdr:rowOff>3175</xdr:rowOff>
    </xdr:to>
    <xdr:pic>
      <xdr:nvPicPr>
        <xdr:cNvPr id="61" name="Рисунок 60"/>
        <xdr:cNvPicPr>
          <a:picLocks/>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6569075" y="77530325"/>
          <a:ext cx="635000" cy="635000"/>
        </a:xfrm>
        <a:prstGeom prst="rect">
          <a:avLst/>
        </a:prstGeom>
      </xdr:spPr>
    </xdr:pic>
    <xdr:clientData/>
  </xdr:twoCellAnchor>
  <xdr:twoCellAnchor editAs="oneCell">
    <xdr:from>
      <xdr:col>4</xdr:col>
      <xdr:colOff>63500</xdr:colOff>
      <xdr:row>94</xdr:row>
      <xdr:rowOff>63500</xdr:rowOff>
    </xdr:from>
    <xdr:to>
      <xdr:col>5</xdr:col>
      <xdr:colOff>3175</xdr:colOff>
      <xdr:row>95</xdr:row>
      <xdr:rowOff>3175</xdr:rowOff>
    </xdr:to>
    <xdr:pic>
      <xdr:nvPicPr>
        <xdr:cNvPr id="62" name="Рисунок 61"/>
        <xdr:cNvPicPr>
          <a:picLocks/>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6569075" y="78292325"/>
          <a:ext cx="635000" cy="635000"/>
        </a:xfrm>
        <a:prstGeom prst="rect">
          <a:avLst/>
        </a:prstGeom>
      </xdr:spPr>
    </xdr:pic>
    <xdr:clientData/>
  </xdr:twoCellAnchor>
  <xdr:twoCellAnchor editAs="oneCell">
    <xdr:from>
      <xdr:col>4</xdr:col>
      <xdr:colOff>63500</xdr:colOff>
      <xdr:row>95</xdr:row>
      <xdr:rowOff>63500</xdr:rowOff>
    </xdr:from>
    <xdr:to>
      <xdr:col>5</xdr:col>
      <xdr:colOff>3175</xdr:colOff>
      <xdr:row>96</xdr:row>
      <xdr:rowOff>3175</xdr:rowOff>
    </xdr:to>
    <xdr:pic>
      <xdr:nvPicPr>
        <xdr:cNvPr id="63" name="Рисунок 62"/>
        <xdr:cNvPicPr>
          <a:picLocks/>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6569075" y="79054325"/>
          <a:ext cx="635000" cy="635000"/>
        </a:xfrm>
        <a:prstGeom prst="rect">
          <a:avLst/>
        </a:prstGeom>
      </xdr:spPr>
    </xdr:pic>
    <xdr:clientData/>
  </xdr:twoCellAnchor>
  <xdr:twoCellAnchor editAs="oneCell">
    <xdr:from>
      <xdr:col>4</xdr:col>
      <xdr:colOff>63500</xdr:colOff>
      <xdr:row>96</xdr:row>
      <xdr:rowOff>63500</xdr:rowOff>
    </xdr:from>
    <xdr:to>
      <xdr:col>5</xdr:col>
      <xdr:colOff>3175</xdr:colOff>
      <xdr:row>97</xdr:row>
      <xdr:rowOff>3175</xdr:rowOff>
    </xdr:to>
    <xdr:pic>
      <xdr:nvPicPr>
        <xdr:cNvPr id="64" name="Рисунок 63"/>
        <xdr:cNvPicPr>
          <a:picLocks/>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6569075" y="79816325"/>
          <a:ext cx="635000" cy="635000"/>
        </a:xfrm>
        <a:prstGeom prst="rect">
          <a:avLst/>
        </a:prstGeom>
      </xdr:spPr>
    </xdr:pic>
    <xdr:clientData/>
  </xdr:twoCellAnchor>
  <xdr:twoCellAnchor editAs="oneCell">
    <xdr:from>
      <xdr:col>4</xdr:col>
      <xdr:colOff>63500</xdr:colOff>
      <xdr:row>99</xdr:row>
      <xdr:rowOff>63500</xdr:rowOff>
    </xdr:from>
    <xdr:to>
      <xdr:col>5</xdr:col>
      <xdr:colOff>3175</xdr:colOff>
      <xdr:row>100</xdr:row>
      <xdr:rowOff>3175</xdr:rowOff>
    </xdr:to>
    <xdr:pic>
      <xdr:nvPicPr>
        <xdr:cNvPr id="65" name="Рисунок 64"/>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569075" y="80959325"/>
          <a:ext cx="635000" cy="635000"/>
        </a:xfrm>
        <a:prstGeom prst="rect">
          <a:avLst/>
        </a:prstGeom>
      </xdr:spPr>
    </xdr:pic>
    <xdr:clientData/>
  </xdr:twoCellAnchor>
  <xdr:twoCellAnchor editAs="oneCell">
    <xdr:from>
      <xdr:col>4</xdr:col>
      <xdr:colOff>63500</xdr:colOff>
      <xdr:row>100</xdr:row>
      <xdr:rowOff>63500</xdr:rowOff>
    </xdr:from>
    <xdr:to>
      <xdr:col>5</xdr:col>
      <xdr:colOff>3175</xdr:colOff>
      <xdr:row>101</xdr:row>
      <xdr:rowOff>3175</xdr:rowOff>
    </xdr:to>
    <xdr:pic>
      <xdr:nvPicPr>
        <xdr:cNvPr id="66" name="Рисунок 65"/>
        <xdr:cNvPicPr>
          <a:picLocks/>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569075" y="81768950"/>
          <a:ext cx="635000" cy="635000"/>
        </a:xfrm>
        <a:prstGeom prst="rect">
          <a:avLst/>
        </a:prstGeom>
      </xdr:spPr>
    </xdr:pic>
    <xdr:clientData/>
  </xdr:twoCellAnchor>
  <xdr:twoCellAnchor editAs="oneCell">
    <xdr:from>
      <xdr:col>4</xdr:col>
      <xdr:colOff>63500</xdr:colOff>
      <xdr:row>101</xdr:row>
      <xdr:rowOff>63500</xdr:rowOff>
    </xdr:from>
    <xdr:to>
      <xdr:col>5</xdr:col>
      <xdr:colOff>3175</xdr:colOff>
      <xdr:row>101</xdr:row>
      <xdr:rowOff>800100</xdr:rowOff>
    </xdr:to>
    <xdr:pic>
      <xdr:nvPicPr>
        <xdr:cNvPr id="67" name="Рисунок 66"/>
        <xdr:cNvPicPr>
          <a:picLocks/>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6569075" y="83321525"/>
          <a:ext cx="787400" cy="736600"/>
        </a:xfrm>
        <a:prstGeom prst="rect">
          <a:avLst/>
        </a:prstGeom>
      </xdr:spPr>
    </xdr:pic>
    <xdr:clientData/>
  </xdr:twoCellAnchor>
  <xdr:twoCellAnchor editAs="oneCell">
    <xdr:from>
      <xdr:col>4</xdr:col>
      <xdr:colOff>34925</xdr:colOff>
      <xdr:row>102</xdr:row>
      <xdr:rowOff>38101</xdr:rowOff>
    </xdr:from>
    <xdr:to>
      <xdr:col>4</xdr:col>
      <xdr:colOff>771525</xdr:colOff>
      <xdr:row>102</xdr:row>
      <xdr:rowOff>723901</xdr:rowOff>
    </xdr:to>
    <xdr:pic>
      <xdr:nvPicPr>
        <xdr:cNvPr id="68" name="Рисунок 67"/>
        <xdr:cNvPicPr>
          <a:picLocks/>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6540500" y="84429601"/>
          <a:ext cx="736600" cy="685800"/>
        </a:xfrm>
        <a:prstGeom prst="rect">
          <a:avLst/>
        </a:prstGeom>
      </xdr:spPr>
    </xdr:pic>
    <xdr:clientData/>
  </xdr:twoCellAnchor>
  <xdr:twoCellAnchor editAs="oneCell">
    <xdr:from>
      <xdr:col>4</xdr:col>
      <xdr:colOff>66675</xdr:colOff>
      <xdr:row>103</xdr:row>
      <xdr:rowOff>34925</xdr:rowOff>
    </xdr:from>
    <xdr:to>
      <xdr:col>4</xdr:col>
      <xdr:colOff>755649</xdr:colOff>
      <xdr:row>103</xdr:row>
      <xdr:rowOff>736600</xdr:rowOff>
    </xdr:to>
    <xdr:pic>
      <xdr:nvPicPr>
        <xdr:cNvPr id="69" name="Рисунок 68"/>
        <xdr:cNvPicPr>
          <a:picLocks/>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6572250" y="85188425"/>
          <a:ext cx="688974" cy="701675"/>
        </a:xfrm>
        <a:prstGeom prst="rect">
          <a:avLst/>
        </a:prstGeom>
      </xdr:spPr>
    </xdr:pic>
    <xdr:clientData/>
  </xdr:twoCellAnchor>
  <xdr:twoCellAnchor editAs="oneCell">
    <xdr:from>
      <xdr:col>4</xdr:col>
      <xdr:colOff>63500</xdr:colOff>
      <xdr:row>104</xdr:row>
      <xdr:rowOff>63500</xdr:rowOff>
    </xdr:from>
    <xdr:to>
      <xdr:col>4</xdr:col>
      <xdr:colOff>771525</xdr:colOff>
      <xdr:row>105</xdr:row>
      <xdr:rowOff>3175</xdr:rowOff>
    </xdr:to>
    <xdr:pic>
      <xdr:nvPicPr>
        <xdr:cNvPr id="70" name="Рисунок 69"/>
        <xdr:cNvPicPr>
          <a:picLocks/>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6569075" y="85979000"/>
          <a:ext cx="708025" cy="749300"/>
        </a:xfrm>
        <a:prstGeom prst="rect">
          <a:avLst/>
        </a:prstGeom>
      </xdr:spPr>
    </xdr:pic>
    <xdr:clientData/>
  </xdr:twoCellAnchor>
  <xdr:twoCellAnchor editAs="oneCell">
    <xdr:from>
      <xdr:col>4</xdr:col>
      <xdr:colOff>63500</xdr:colOff>
      <xdr:row>105</xdr:row>
      <xdr:rowOff>63500</xdr:rowOff>
    </xdr:from>
    <xdr:to>
      <xdr:col>4</xdr:col>
      <xdr:colOff>771525</xdr:colOff>
      <xdr:row>106</xdr:row>
      <xdr:rowOff>3175</xdr:rowOff>
    </xdr:to>
    <xdr:pic>
      <xdr:nvPicPr>
        <xdr:cNvPr id="71" name="Рисунок 70"/>
        <xdr:cNvPicPr>
          <a:picLocks/>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6569075" y="86788625"/>
          <a:ext cx="708025" cy="749300"/>
        </a:xfrm>
        <a:prstGeom prst="rect">
          <a:avLst/>
        </a:prstGeom>
      </xdr:spPr>
    </xdr:pic>
    <xdr:clientData/>
  </xdr:twoCellAnchor>
  <xdr:twoCellAnchor editAs="oneCell">
    <xdr:from>
      <xdr:col>4</xdr:col>
      <xdr:colOff>63500</xdr:colOff>
      <xdr:row>106</xdr:row>
      <xdr:rowOff>63500</xdr:rowOff>
    </xdr:from>
    <xdr:to>
      <xdr:col>4</xdr:col>
      <xdr:colOff>771525</xdr:colOff>
      <xdr:row>107</xdr:row>
      <xdr:rowOff>3175</xdr:rowOff>
    </xdr:to>
    <xdr:pic>
      <xdr:nvPicPr>
        <xdr:cNvPr id="72" name="Рисунок 71"/>
        <xdr:cNvPicPr>
          <a:picLocks/>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6569075" y="87598250"/>
          <a:ext cx="708025" cy="701675"/>
        </a:xfrm>
        <a:prstGeom prst="rect">
          <a:avLst/>
        </a:prstGeom>
      </xdr:spPr>
    </xdr:pic>
    <xdr:clientData/>
  </xdr:twoCellAnchor>
  <xdr:twoCellAnchor editAs="oneCell">
    <xdr:from>
      <xdr:col>4</xdr:col>
      <xdr:colOff>63500</xdr:colOff>
      <xdr:row>107</xdr:row>
      <xdr:rowOff>63500</xdr:rowOff>
    </xdr:from>
    <xdr:to>
      <xdr:col>5</xdr:col>
      <xdr:colOff>3175</xdr:colOff>
      <xdr:row>108</xdr:row>
      <xdr:rowOff>3175</xdr:rowOff>
    </xdr:to>
    <xdr:pic>
      <xdr:nvPicPr>
        <xdr:cNvPr id="73" name="Рисунок 72"/>
        <xdr:cNvPicPr>
          <a:picLocks/>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6569075" y="87617300"/>
          <a:ext cx="635000" cy="635000"/>
        </a:xfrm>
        <a:prstGeom prst="rect">
          <a:avLst/>
        </a:prstGeom>
      </xdr:spPr>
    </xdr:pic>
    <xdr:clientData/>
  </xdr:twoCellAnchor>
  <xdr:twoCellAnchor editAs="oneCell">
    <xdr:from>
      <xdr:col>4</xdr:col>
      <xdr:colOff>63500</xdr:colOff>
      <xdr:row>108</xdr:row>
      <xdr:rowOff>63500</xdr:rowOff>
    </xdr:from>
    <xdr:to>
      <xdr:col>4</xdr:col>
      <xdr:colOff>800100</xdr:colOff>
      <xdr:row>108</xdr:row>
      <xdr:rowOff>762000</xdr:rowOff>
    </xdr:to>
    <xdr:pic>
      <xdr:nvPicPr>
        <xdr:cNvPr id="74" name="Рисунок 73"/>
        <xdr:cNvPicPr>
          <a:picLocks/>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6569075" y="89122250"/>
          <a:ext cx="736600" cy="698500"/>
        </a:xfrm>
        <a:prstGeom prst="rect">
          <a:avLst/>
        </a:prstGeom>
      </xdr:spPr>
    </xdr:pic>
    <xdr:clientData/>
  </xdr:twoCellAnchor>
  <xdr:twoCellAnchor editAs="oneCell">
    <xdr:from>
      <xdr:col>4</xdr:col>
      <xdr:colOff>63500</xdr:colOff>
      <xdr:row>110</xdr:row>
      <xdr:rowOff>63500</xdr:rowOff>
    </xdr:from>
    <xdr:to>
      <xdr:col>5</xdr:col>
      <xdr:colOff>3175</xdr:colOff>
      <xdr:row>111</xdr:row>
      <xdr:rowOff>3175</xdr:rowOff>
    </xdr:to>
    <xdr:pic>
      <xdr:nvPicPr>
        <xdr:cNvPr id="75" name="Рисунок 74"/>
        <xdr:cNvPicPr>
          <a:picLocks/>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6569075" y="89998550"/>
          <a:ext cx="635000" cy="635000"/>
        </a:xfrm>
        <a:prstGeom prst="rect">
          <a:avLst/>
        </a:prstGeom>
      </xdr:spPr>
    </xdr:pic>
    <xdr:clientData/>
  </xdr:twoCellAnchor>
  <xdr:twoCellAnchor editAs="oneCell">
    <xdr:from>
      <xdr:col>4</xdr:col>
      <xdr:colOff>63500</xdr:colOff>
      <xdr:row>111</xdr:row>
      <xdr:rowOff>63500</xdr:rowOff>
    </xdr:from>
    <xdr:to>
      <xdr:col>4</xdr:col>
      <xdr:colOff>819150</xdr:colOff>
      <xdr:row>111</xdr:row>
      <xdr:rowOff>838200</xdr:rowOff>
    </xdr:to>
    <xdr:pic>
      <xdr:nvPicPr>
        <xdr:cNvPr id="76" name="Рисунок 75"/>
        <xdr:cNvPicPr>
          <a:picLocks/>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6569075" y="91551125"/>
          <a:ext cx="755650" cy="774700"/>
        </a:xfrm>
        <a:prstGeom prst="rect">
          <a:avLst/>
        </a:prstGeom>
      </xdr:spPr>
    </xdr:pic>
    <xdr:clientData/>
  </xdr:twoCellAnchor>
  <xdr:twoCellAnchor editAs="oneCell">
    <xdr:from>
      <xdr:col>4</xdr:col>
      <xdr:colOff>63500</xdr:colOff>
      <xdr:row>112</xdr:row>
      <xdr:rowOff>63500</xdr:rowOff>
    </xdr:from>
    <xdr:to>
      <xdr:col>5</xdr:col>
      <xdr:colOff>3175</xdr:colOff>
      <xdr:row>113</xdr:row>
      <xdr:rowOff>3175</xdr:rowOff>
    </xdr:to>
    <xdr:pic>
      <xdr:nvPicPr>
        <xdr:cNvPr id="77" name="Рисунок 76"/>
        <xdr:cNvPicPr>
          <a:picLocks/>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6569075" y="92265500"/>
          <a:ext cx="635000" cy="635000"/>
        </a:xfrm>
        <a:prstGeom prst="rect">
          <a:avLst/>
        </a:prstGeom>
      </xdr:spPr>
    </xdr:pic>
    <xdr:clientData/>
  </xdr:twoCellAnchor>
  <xdr:twoCellAnchor editAs="oneCell">
    <xdr:from>
      <xdr:col>4</xdr:col>
      <xdr:colOff>63500</xdr:colOff>
      <xdr:row>113</xdr:row>
      <xdr:rowOff>63500</xdr:rowOff>
    </xdr:from>
    <xdr:to>
      <xdr:col>5</xdr:col>
      <xdr:colOff>3175</xdr:colOff>
      <xdr:row>114</xdr:row>
      <xdr:rowOff>3175</xdr:rowOff>
    </xdr:to>
    <xdr:pic>
      <xdr:nvPicPr>
        <xdr:cNvPr id="78" name="Рисунок 77"/>
        <xdr:cNvPicPr>
          <a:picLocks/>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6569075" y="93075125"/>
          <a:ext cx="635000" cy="635000"/>
        </a:xfrm>
        <a:prstGeom prst="rect">
          <a:avLst/>
        </a:prstGeom>
      </xdr:spPr>
    </xdr:pic>
    <xdr:clientData/>
  </xdr:twoCellAnchor>
  <xdr:twoCellAnchor editAs="oneCell">
    <xdr:from>
      <xdr:col>4</xdr:col>
      <xdr:colOff>152399</xdr:colOff>
      <xdr:row>114</xdr:row>
      <xdr:rowOff>73025</xdr:rowOff>
    </xdr:from>
    <xdr:to>
      <xdr:col>4</xdr:col>
      <xdr:colOff>803274</xdr:colOff>
      <xdr:row>114</xdr:row>
      <xdr:rowOff>742950</xdr:rowOff>
    </xdr:to>
    <xdr:pic>
      <xdr:nvPicPr>
        <xdr:cNvPr id="79" name="Рисунок 78"/>
        <xdr:cNvPicPr>
          <a:picLocks/>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6657974" y="94589600"/>
          <a:ext cx="650875" cy="669925"/>
        </a:xfrm>
        <a:prstGeom prst="rect">
          <a:avLst/>
        </a:prstGeom>
      </xdr:spPr>
    </xdr:pic>
    <xdr:clientData/>
  </xdr:twoCellAnchor>
  <xdr:twoCellAnchor editAs="oneCell">
    <xdr:from>
      <xdr:col>4</xdr:col>
      <xdr:colOff>63500</xdr:colOff>
      <xdr:row>116</xdr:row>
      <xdr:rowOff>63500</xdr:rowOff>
    </xdr:from>
    <xdr:to>
      <xdr:col>4</xdr:col>
      <xdr:colOff>809625</xdr:colOff>
      <xdr:row>117</xdr:row>
      <xdr:rowOff>3175</xdr:rowOff>
    </xdr:to>
    <xdr:pic>
      <xdr:nvPicPr>
        <xdr:cNvPr id="81" name="Рисунок 80"/>
        <xdr:cNvPicPr>
          <a:picLocks/>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6569075" y="96799400"/>
          <a:ext cx="746125" cy="749300"/>
        </a:xfrm>
        <a:prstGeom prst="rect">
          <a:avLst/>
        </a:prstGeom>
      </xdr:spPr>
    </xdr:pic>
    <xdr:clientData/>
  </xdr:twoCellAnchor>
  <xdr:twoCellAnchor editAs="oneCell">
    <xdr:from>
      <xdr:col>4</xdr:col>
      <xdr:colOff>63500</xdr:colOff>
      <xdr:row>117</xdr:row>
      <xdr:rowOff>63500</xdr:rowOff>
    </xdr:from>
    <xdr:to>
      <xdr:col>5</xdr:col>
      <xdr:colOff>3175</xdr:colOff>
      <xdr:row>118</xdr:row>
      <xdr:rowOff>3175</xdr:rowOff>
    </xdr:to>
    <xdr:pic>
      <xdr:nvPicPr>
        <xdr:cNvPr id="82" name="Рисунок 81"/>
        <xdr:cNvPicPr>
          <a:picLocks/>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6569075" y="96866075"/>
          <a:ext cx="635000" cy="635000"/>
        </a:xfrm>
        <a:prstGeom prst="rect">
          <a:avLst/>
        </a:prstGeom>
      </xdr:spPr>
    </xdr:pic>
    <xdr:clientData/>
  </xdr:twoCellAnchor>
  <xdr:twoCellAnchor editAs="oneCell">
    <xdr:from>
      <xdr:col>4</xdr:col>
      <xdr:colOff>63500</xdr:colOff>
      <xdr:row>118</xdr:row>
      <xdr:rowOff>63500</xdr:rowOff>
    </xdr:from>
    <xdr:to>
      <xdr:col>5</xdr:col>
      <xdr:colOff>3175</xdr:colOff>
      <xdr:row>118</xdr:row>
      <xdr:rowOff>1095375</xdr:rowOff>
    </xdr:to>
    <xdr:pic>
      <xdr:nvPicPr>
        <xdr:cNvPr id="83" name="Рисунок 82"/>
        <xdr:cNvPicPr>
          <a:picLocks/>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6569075" y="98371025"/>
          <a:ext cx="787400" cy="1031875"/>
        </a:xfrm>
        <a:prstGeom prst="rect">
          <a:avLst/>
        </a:prstGeom>
      </xdr:spPr>
    </xdr:pic>
    <xdr:clientData/>
  </xdr:twoCellAnchor>
  <xdr:twoCellAnchor editAs="oneCell">
    <xdr:from>
      <xdr:col>4</xdr:col>
      <xdr:colOff>63500</xdr:colOff>
      <xdr:row>119</xdr:row>
      <xdr:rowOff>63501</xdr:rowOff>
    </xdr:from>
    <xdr:to>
      <xdr:col>5</xdr:col>
      <xdr:colOff>3175</xdr:colOff>
      <xdr:row>119</xdr:row>
      <xdr:rowOff>1181101</xdr:rowOff>
    </xdr:to>
    <xdr:pic>
      <xdr:nvPicPr>
        <xdr:cNvPr id="84" name="Рисунок 83"/>
        <xdr:cNvPicPr>
          <a:picLocks/>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6569075" y="100314126"/>
          <a:ext cx="787400" cy="1117600"/>
        </a:xfrm>
        <a:prstGeom prst="rect">
          <a:avLst/>
        </a:prstGeom>
      </xdr:spPr>
    </xdr:pic>
    <xdr:clientData/>
  </xdr:twoCellAnchor>
  <xdr:twoCellAnchor editAs="oneCell">
    <xdr:from>
      <xdr:col>4</xdr:col>
      <xdr:colOff>19050</xdr:colOff>
      <xdr:row>120</xdr:row>
      <xdr:rowOff>63501</xdr:rowOff>
    </xdr:from>
    <xdr:to>
      <xdr:col>5</xdr:col>
      <xdr:colOff>3175</xdr:colOff>
      <xdr:row>120</xdr:row>
      <xdr:rowOff>1162051</xdr:rowOff>
    </xdr:to>
    <xdr:pic>
      <xdr:nvPicPr>
        <xdr:cNvPr id="85" name="Рисунок 84"/>
        <xdr:cNvPicPr>
          <a:picLocks/>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6524625" y="102257226"/>
          <a:ext cx="831850" cy="1098550"/>
        </a:xfrm>
        <a:prstGeom prst="rect">
          <a:avLst/>
        </a:prstGeom>
      </xdr:spPr>
    </xdr:pic>
    <xdr:clientData/>
  </xdr:twoCellAnchor>
  <xdr:twoCellAnchor editAs="oneCell">
    <xdr:from>
      <xdr:col>4</xdr:col>
      <xdr:colOff>63500</xdr:colOff>
      <xdr:row>121</xdr:row>
      <xdr:rowOff>63500</xdr:rowOff>
    </xdr:from>
    <xdr:to>
      <xdr:col>5</xdr:col>
      <xdr:colOff>3175</xdr:colOff>
      <xdr:row>121</xdr:row>
      <xdr:rowOff>1171575</xdr:rowOff>
    </xdr:to>
    <xdr:pic>
      <xdr:nvPicPr>
        <xdr:cNvPr id="86" name="Рисунок 85"/>
        <xdr:cNvPicPr>
          <a:picLocks/>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6569075" y="103552625"/>
          <a:ext cx="787400" cy="1108075"/>
        </a:xfrm>
        <a:prstGeom prst="rect">
          <a:avLst/>
        </a:prstGeom>
      </xdr:spPr>
    </xdr:pic>
    <xdr:clientData/>
  </xdr:twoCellAnchor>
  <xdr:twoCellAnchor editAs="oneCell">
    <xdr:from>
      <xdr:col>3</xdr:col>
      <xdr:colOff>133350</xdr:colOff>
      <xdr:row>122</xdr:row>
      <xdr:rowOff>63501</xdr:rowOff>
    </xdr:from>
    <xdr:to>
      <xdr:col>5</xdr:col>
      <xdr:colOff>3175</xdr:colOff>
      <xdr:row>122</xdr:row>
      <xdr:rowOff>1066801</xdr:rowOff>
    </xdr:to>
    <xdr:pic>
      <xdr:nvPicPr>
        <xdr:cNvPr id="87" name="Рисунок 86"/>
        <xdr:cNvPicPr>
          <a:picLocks/>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6496050" y="105333801"/>
          <a:ext cx="860425" cy="1003300"/>
        </a:xfrm>
        <a:prstGeom prst="rect">
          <a:avLst/>
        </a:prstGeom>
      </xdr:spPr>
    </xdr:pic>
    <xdr:clientData/>
  </xdr:twoCellAnchor>
  <xdr:twoCellAnchor editAs="oneCell">
    <xdr:from>
      <xdr:col>4</xdr:col>
      <xdr:colOff>63500</xdr:colOff>
      <xdr:row>123</xdr:row>
      <xdr:rowOff>63500</xdr:rowOff>
    </xdr:from>
    <xdr:to>
      <xdr:col>5</xdr:col>
      <xdr:colOff>3175</xdr:colOff>
      <xdr:row>123</xdr:row>
      <xdr:rowOff>1095375</xdr:rowOff>
    </xdr:to>
    <xdr:pic>
      <xdr:nvPicPr>
        <xdr:cNvPr id="88" name="Рисунок 87"/>
        <xdr:cNvPicPr>
          <a:picLocks/>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6569075" y="107276900"/>
          <a:ext cx="787400" cy="1031875"/>
        </a:xfrm>
        <a:prstGeom prst="rect">
          <a:avLst/>
        </a:prstGeom>
      </xdr:spPr>
    </xdr:pic>
    <xdr:clientData/>
  </xdr:twoCellAnchor>
  <xdr:twoCellAnchor editAs="oneCell">
    <xdr:from>
      <xdr:col>4</xdr:col>
      <xdr:colOff>63500</xdr:colOff>
      <xdr:row>124</xdr:row>
      <xdr:rowOff>63500</xdr:rowOff>
    </xdr:from>
    <xdr:to>
      <xdr:col>5</xdr:col>
      <xdr:colOff>3175</xdr:colOff>
      <xdr:row>124</xdr:row>
      <xdr:rowOff>1057275</xdr:rowOff>
    </xdr:to>
    <xdr:pic>
      <xdr:nvPicPr>
        <xdr:cNvPr id="89" name="Рисунок 88"/>
        <xdr:cNvPicPr>
          <a:picLocks/>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6569075" y="109220000"/>
          <a:ext cx="787400" cy="993775"/>
        </a:xfrm>
        <a:prstGeom prst="rect">
          <a:avLst/>
        </a:prstGeom>
      </xdr:spPr>
    </xdr:pic>
    <xdr:clientData/>
  </xdr:twoCellAnchor>
  <xdr:twoCellAnchor editAs="oneCell">
    <xdr:from>
      <xdr:col>4</xdr:col>
      <xdr:colOff>63500</xdr:colOff>
      <xdr:row>125</xdr:row>
      <xdr:rowOff>63501</xdr:rowOff>
    </xdr:from>
    <xdr:to>
      <xdr:col>5</xdr:col>
      <xdr:colOff>3175</xdr:colOff>
      <xdr:row>125</xdr:row>
      <xdr:rowOff>1038225</xdr:rowOff>
    </xdr:to>
    <xdr:pic>
      <xdr:nvPicPr>
        <xdr:cNvPr id="90" name="Рисунок 89"/>
        <xdr:cNvPicPr>
          <a:picLocks/>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6569075" y="111163101"/>
          <a:ext cx="787400" cy="974724"/>
        </a:xfrm>
        <a:prstGeom prst="rect">
          <a:avLst/>
        </a:prstGeom>
      </xdr:spPr>
    </xdr:pic>
    <xdr:clientData/>
  </xdr:twoCellAnchor>
  <xdr:twoCellAnchor editAs="oneCell">
    <xdr:from>
      <xdr:col>4</xdr:col>
      <xdr:colOff>15875</xdr:colOff>
      <xdr:row>127</xdr:row>
      <xdr:rowOff>82550</xdr:rowOff>
    </xdr:from>
    <xdr:to>
      <xdr:col>4</xdr:col>
      <xdr:colOff>803275</xdr:colOff>
      <xdr:row>127</xdr:row>
      <xdr:rowOff>1076325</xdr:rowOff>
    </xdr:to>
    <xdr:pic>
      <xdr:nvPicPr>
        <xdr:cNvPr id="91" name="Рисунок 90"/>
        <xdr:cNvPicPr>
          <a:picLocks/>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6521450" y="113934875"/>
          <a:ext cx="787400" cy="993775"/>
        </a:xfrm>
        <a:prstGeom prst="rect">
          <a:avLst/>
        </a:prstGeom>
      </xdr:spPr>
    </xdr:pic>
    <xdr:clientData/>
  </xdr:twoCellAnchor>
  <xdr:twoCellAnchor editAs="oneCell">
    <xdr:from>
      <xdr:col>4</xdr:col>
      <xdr:colOff>63500</xdr:colOff>
      <xdr:row>129</xdr:row>
      <xdr:rowOff>63501</xdr:rowOff>
    </xdr:from>
    <xdr:to>
      <xdr:col>5</xdr:col>
      <xdr:colOff>3175</xdr:colOff>
      <xdr:row>129</xdr:row>
      <xdr:rowOff>1009651</xdr:rowOff>
    </xdr:to>
    <xdr:pic>
      <xdr:nvPicPr>
        <xdr:cNvPr id="92" name="Рисунок 91"/>
        <xdr:cNvPicPr>
          <a:picLocks/>
        </xdr:cNvPicPr>
      </xdr:nvPicPr>
      <xdr:blipFill>
        <a:blip xmlns:r="http://schemas.openxmlformats.org/officeDocument/2006/relationships" r:embed="rId79" cstate="print">
          <a:extLst>
            <a:ext uri="{28A0092B-C50C-407E-A947-70E740481C1C}">
              <a14:useLocalDpi xmlns:a14="http://schemas.microsoft.com/office/drawing/2010/main" val="0"/>
            </a:ext>
          </a:extLst>
        </a:blip>
        <a:stretch>
          <a:fillRect/>
        </a:stretch>
      </xdr:blipFill>
      <xdr:spPr>
        <a:xfrm>
          <a:off x="6569075" y="117640101"/>
          <a:ext cx="787400" cy="946150"/>
        </a:xfrm>
        <a:prstGeom prst="rect">
          <a:avLst/>
        </a:prstGeom>
      </xdr:spPr>
    </xdr:pic>
    <xdr:clientData/>
  </xdr:twoCellAnchor>
  <xdr:twoCellAnchor editAs="oneCell">
    <xdr:from>
      <xdr:col>4</xdr:col>
      <xdr:colOff>15875</xdr:colOff>
      <xdr:row>130</xdr:row>
      <xdr:rowOff>63501</xdr:rowOff>
    </xdr:from>
    <xdr:to>
      <xdr:col>4</xdr:col>
      <xdr:colOff>803275</xdr:colOff>
      <xdr:row>130</xdr:row>
      <xdr:rowOff>923925</xdr:rowOff>
    </xdr:to>
    <xdr:pic>
      <xdr:nvPicPr>
        <xdr:cNvPr id="93" name="Рисунок 92"/>
        <xdr:cNvPicPr>
          <a:picLocks/>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6521450" y="119259351"/>
          <a:ext cx="787400" cy="860424"/>
        </a:xfrm>
        <a:prstGeom prst="rect">
          <a:avLst/>
        </a:prstGeom>
      </xdr:spPr>
    </xdr:pic>
    <xdr:clientData/>
  </xdr:twoCellAnchor>
  <xdr:twoCellAnchor editAs="oneCell">
    <xdr:from>
      <xdr:col>4</xdr:col>
      <xdr:colOff>6350</xdr:colOff>
      <xdr:row>131</xdr:row>
      <xdr:rowOff>82550</xdr:rowOff>
    </xdr:from>
    <xdr:to>
      <xdr:col>4</xdr:col>
      <xdr:colOff>793750</xdr:colOff>
      <xdr:row>131</xdr:row>
      <xdr:rowOff>962025</xdr:rowOff>
    </xdr:to>
    <xdr:pic>
      <xdr:nvPicPr>
        <xdr:cNvPr id="94" name="Рисунок 93"/>
        <xdr:cNvPicPr>
          <a:picLocks/>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6511925" y="120573800"/>
          <a:ext cx="787400" cy="879475"/>
        </a:xfrm>
        <a:prstGeom prst="rect">
          <a:avLst/>
        </a:prstGeom>
      </xdr:spPr>
    </xdr:pic>
    <xdr:clientData/>
  </xdr:twoCellAnchor>
  <xdr:twoCellAnchor editAs="oneCell">
    <xdr:from>
      <xdr:col>3</xdr:col>
      <xdr:colOff>120650</xdr:colOff>
      <xdr:row>132</xdr:row>
      <xdr:rowOff>53976</xdr:rowOff>
    </xdr:from>
    <xdr:to>
      <xdr:col>4</xdr:col>
      <xdr:colOff>765175</xdr:colOff>
      <xdr:row>132</xdr:row>
      <xdr:rowOff>942976</xdr:rowOff>
    </xdr:to>
    <xdr:pic>
      <xdr:nvPicPr>
        <xdr:cNvPr id="95" name="Рисунок 94"/>
        <xdr:cNvPicPr>
          <a:picLocks/>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6483350" y="122326401"/>
          <a:ext cx="787400" cy="889000"/>
        </a:xfrm>
        <a:prstGeom prst="rect">
          <a:avLst/>
        </a:prstGeom>
      </xdr:spPr>
    </xdr:pic>
    <xdr:clientData/>
  </xdr:twoCellAnchor>
  <xdr:twoCellAnchor editAs="oneCell">
    <xdr:from>
      <xdr:col>4</xdr:col>
      <xdr:colOff>15875</xdr:colOff>
      <xdr:row>133</xdr:row>
      <xdr:rowOff>82551</xdr:rowOff>
    </xdr:from>
    <xdr:to>
      <xdr:col>4</xdr:col>
      <xdr:colOff>803275</xdr:colOff>
      <xdr:row>133</xdr:row>
      <xdr:rowOff>1028701</xdr:rowOff>
    </xdr:to>
    <xdr:pic>
      <xdr:nvPicPr>
        <xdr:cNvPr id="96" name="Рисунок 95"/>
        <xdr:cNvPicPr>
          <a:picLocks/>
        </xdr:cNvPicPr>
      </xdr:nvPicPr>
      <xdr:blipFill>
        <a:blip xmlns:r="http://schemas.openxmlformats.org/officeDocument/2006/relationships" r:embed="rId81" cstate="print">
          <a:extLst>
            <a:ext uri="{28A0092B-C50C-407E-A947-70E740481C1C}">
              <a14:useLocalDpi xmlns:a14="http://schemas.microsoft.com/office/drawing/2010/main" val="0"/>
            </a:ext>
          </a:extLst>
        </a:blip>
        <a:stretch>
          <a:fillRect/>
        </a:stretch>
      </xdr:blipFill>
      <xdr:spPr>
        <a:xfrm>
          <a:off x="6521450" y="123974226"/>
          <a:ext cx="787400" cy="946150"/>
        </a:xfrm>
        <a:prstGeom prst="rect">
          <a:avLst/>
        </a:prstGeom>
      </xdr:spPr>
    </xdr:pic>
    <xdr:clientData/>
  </xdr:twoCellAnchor>
  <xdr:twoCellAnchor editAs="oneCell">
    <xdr:from>
      <xdr:col>4</xdr:col>
      <xdr:colOff>15875</xdr:colOff>
      <xdr:row>134</xdr:row>
      <xdr:rowOff>82551</xdr:rowOff>
    </xdr:from>
    <xdr:to>
      <xdr:col>4</xdr:col>
      <xdr:colOff>803275</xdr:colOff>
      <xdr:row>134</xdr:row>
      <xdr:rowOff>990601</xdr:rowOff>
    </xdr:to>
    <xdr:pic>
      <xdr:nvPicPr>
        <xdr:cNvPr id="97" name="Рисунок 96"/>
        <xdr:cNvPicPr>
          <a:picLocks/>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6521450" y="125593476"/>
          <a:ext cx="787400" cy="908050"/>
        </a:xfrm>
        <a:prstGeom prst="rect">
          <a:avLst/>
        </a:prstGeom>
      </xdr:spPr>
    </xdr:pic>
    <xdr:clientData/>
  </xdr:twoCellAnchor>
  <xdr:twoCellAnchor editAs="oneCell">
    <xdr:from>
      <xdr:col>4</xdr:col>
      <xdr:colOff>6350</xdr:colOff>
      <xdr:row>135</xdr:row>
      <xdr:rowOff>73025</xdr:rowOff>
    </xdr:from>
    <xdr:to>
      <xdr:col>4</xdr:col>
      <xdr:colOff>793750</xdr:colOff>
      <xdr:row>135</xdr:row>
      <xdr:rowOff>914400</xdr:rowOff>
    </xdr:to>
    <xdr:pic>
      <xdr:nvPicPr>
        <xdr:cNvPr id="98" name="Рисунок 97"/>
        <xdr:cNvPicPr>
          <a:picLocks/>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6511925" y="127203200"/>
          <a:ext cx="787400" cy="841375"/>
        </a:xfrm>
        <a:prstGeom prst="rect">
          <a:avLst/>
        </a:prstGeom>
      </xdr:spPr>
    </xdr:pic>
    <xdr:clientData/>
  </xdr:twoCellAnchor>
  <xdr:twoCellAnchor editAs="oneCell">
    <xdr:from>
      <xdr:col>3</xdr:col>
      <xdr:colOff>76200</xdr:colOff>
      <xdr:row>137</xdr:row>
      <xdr:rowOff>82550</xdr:rowOff>
    </xdr:from>
    <xdr:to>
      <xdr:col>4</xdr:col>
      <xdr:colOff>812800</xdr:colOff>
      <xdr:row>137</xdr:row>
      <xdr:rowOff>1190625</xdr:rowOff>
    </xdr:to>
    <xdr:pic>
      <xdr:nvPicPr>
        <xdr:cNvPr id="100" name="Рисунок 99"/>
        <xdr:cNvPicPr>
          <a:picLocks/>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6438900" y="130289300"/>
          <a:ext cx="879475" cy="1108075"/>
        </a:xfrm>
        <a:prstGeom prst="rect">
          <a:avLst/>
        </a:prstGeom>
      </xdr:spPr>
    </xdr:pic>
    <xdr:clientData/>
  </xdr:twoCellAnchor>
  <xdr:twoCellAnchor editAs="oneCell">
    <xdr:from>
      <xdr:col>4</xdr:col>
      <xdr:colOff>6350</xdr:colOff>
      <xdr:row>139</xdr:row>
      <xdr:rowOff>92075</xdr:rowOff>
    </xdr:from>
    <xdr:to>
      <xdr:col>4</xdr:col>
      <xdr:colOff>793750</xdr:colOff>
      <xdr:row>139</xdr:row>
      <xdr:rowOff>1028700</xdr:rowOff>
    </xdr:to>
    <xdr:pic>
      <xdr:nvPicPr>
        <xdr:cNvPr id="102" name="Рисунок 101"/>
        <xdr:cNvPicPr>
          <a:picLocks/>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6511925" y="135804275"/>
          <a:ext cx="787400" cy="936625"/>
        </a:xfrm>
        <a:prstGeom prst="rect">
          <a:avLst/>
        </a:prstGeom>
      </xdr:spPr>
    </xdr:pic>
    <xdr:clientData/>
  </xdr:twoCellAnchor>
  <xdr:twoCellAnchor editAs="oneCell">
    <xdr:from>
      <xdr:col>4</xdr:col>
      <xdr:colOff>63500</xdr:colOff>
      <xdr:row>141</xdr:row>
      <xdr:rowOff>63500</xdr:rowOff>
    </xdr:from>
    <xdr:to>
      <xdr:col>5</xdr:col>
      <xdr:colOff>3175</xdr:colOff>
      <xdr:row>142</xdr:row>
      <xdr:rowOff>3175</xdr:rowOff>
    </xdr:to>
    <xdr:pic>
      <xdr:nvPicPr>
        <xdr:cNvPr id="103" name="Рисунок 102"/>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569075" y="137975975"/>
          <a:ext cx="635000" cy="635000"/>
        </a:xfrm>
        <a:prstGeom prst="rect">
          <a:avLst/>
        </a:prstGeom>
      </xdr:spPr>
    </xdr:pic>
    <xdr:clientData/>
  </xdr:twoCellAnchor>
  <xdr:twoCellAnchor editAs="oneCell">
    <xdr:from>
      <xdr:col>4</xdr:col>
      <xdr:colOff>63500</xdr:colOff>
      <xdr:row>142</xdr:row>
      <xdr:rowOff>63500</xdr:rowOff>
    </xdr:from>
    <xdr:to>
      <xdr:col>5</xdr:col>
      <xdr:colOff>3175</xdr:colOff>
      <xdr:row>143</xdr:row>
      <xdr:rowOff>3175</xdr:rowOff>
    </xdr:to>
    <xdr:pic>
      <xdr:nvPicPr>
        <xdr:cNvPr id="104" name="Рисунок 103"/>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569075" y="138785600"/>
          <a:ext cx="635000" cy="635000"/>
        </a:xfrm>
        <a:prstGeom prst="rect">
          <a:avLst/>
        </a:prstGeom>
      </xdr:spPr>
    </xdr:pic>
    <xdr:clientData/>
  </xdr:twoCellAnchor>
  <xdr:twoCellAnchor editAs="oneCell">
    <xdr:from>
      <xdr:col>4</xdr:col>
      <xdr:colOff>63500</xdr:colOff>
      <xdr:row>143</xdr:row>
      <xdr:rowOff>63500</xdr:rowOff>
    </xdr:from>
    <xdr:to>
      <xdr:col>5</xdr:col>
      <xdr:colOff>3175</xdr:colOff>
      <xdr:row>144</xdr:row>
      <xdr:rowOff>3175</xdr:rowOff>
    </xdr:to>
    <xdr:pic>
      <xdr:nvPicPr>
        <xdr:cNvPr id="105" name="Рисунок 104"/>
        <xdr:cNvPicPr>
          <a:picLocks/>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6569075" y="139595225"/>
          <a:ext cx="635000" cy="635000"/>
        </a:xfrm>
        <a:prstGeom prst="rect">
          <a:avLst/>
        </a:prstGeom>
      </xdr:spPr>
    </xdr:pic>
    <xdr:clientData/>
  </xdr:twoCellAnchor>
  <xdr:twoCellAnchor editAs="oneCell">
    <xdr:from>
      <xdr:col>4</xdr:col>
      <xdr:colOff>63500</xdr:colOff>
      <xdr:row>144</xdr:row>
      <xdr:rowOff>63500</xdr:rowOff>
    </xdr:from>
    <xdr:to>
      <xdr:col>5</xdr:col>
      <xdr:colOff>3175</xdr:colOff>
      <xdr:row>145</xdr:row>
      <xdr:rowOff>3175</xdr:rowOff>
    </xdr:to>
    <xdr:pic>
      <xdr:nvPicPr>
        <xdr:cNvPr id="106" name="Рисунок 105"/>
        <xdr:cNvPicPr>
          <a:picLocks/>
        </xdr:cNvPicPr>
      </xdr:nvPicPr>
      <xdr:blipFill>
        <a:blip xmlns:r="http://schemas.openxmlformats.org/officeDocument/2006/relationships" r:embed="rId86" cstate="print">
          <a:extLst>
            <a:ext uri="{28A0092B-C50C-407E-A947-70E740481C1C}">
              <a14:useLocalDpi xmlns:a14="http://schemas.microsoft.com/office/drawing/2010/main" val="0"/>
            </a:ext>
          </a:extLst>
        </a:blip>
        <a:stretch>
          <a:fillRect/>
        </a:stretch>
      </xdr:blipFill>
      <xdr:spPr>
        <a:xfrm>
          <a:off x="6569075" y="140728700"/>
          <a:ext cx="635000" cy="635000"/>
        </a:xfrm>
        <a:prstGeom prst="rect">
          <a:avLst/>
        </a:prstGeom>
      </xdr:spPr>
    </xdr:pic>
    <xdr:clientData/>
  </xdr:twoCellAnchor>
  <xdr:twoCellAnchor editAs="oneCell">
    <xdr:from>
      <xdr:col>4</xdr:col>
      <xdr:colOff>63500</xdr:colOff>
      <xdr:row>145</xdr:row>
      <xdr:rowOff>63500</xdr:rowOff>
    </xdr:from>
    <xdr:to>
      <xdr:col>5</xdr:col>
      <xdr:colOff>3175</xdr:colOff>
      <xdr:row>146</xdr:row>
      <xdr:rowOff>3175</xdr:rowOff>
    </xdr:to>
    <xdr:pic>
      <xdr:nvPicPr>
        <xdr:cNvPr id="107" name="Рисунок 106"/>
        <xdr:cNvPicPr>
          <a:picLocks/>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6569075" y="141862175"/>
          <a:ext cx="635000" cy="635000"/>
        </a:xfrm>
        <a:prstGeom prst="rect">
          <a:avLst/>
        </a:prstGeom>
      </xdr:spPr>
    </xdr:pic>
    <xdr:clientData/>
  </xdr:twoCellAnchor>
  <xdr:twoCellAnchor editAs="oneCell">
    <xdr:from>
      <xdr:col>4</xdr:col>
      <xdr:colOff>63500</xdr:colOff>
      <xdr:row>146</xdr:row>
      <xdr:rowOff>63500</xdr:rowOff>
    </xdr:from>
    <xdr:to>
      <xdr:col>5</xdr:col>
      <xdr:colOff>3175</xdr:colOff>
      <xdr:row>147</xdr:row>
      <xdr:rowOff>3175</xdr:rowOff>
    </xdr:to>
    <xdr:pic>
      <xdr:nvPicPr>
        <xdr:cNvPr id="108" name="Рисунок 107"/>
        <xdr:cNvPicPr>
          <a:picLocks/>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6569075" y="142833725"/>
          <a:ext cx="635000" cy="635000"/>
        </a:xfrm>
        <a:prstGeom prst="rect">
          <a:avLst/>
        </a:prstGeom>
      </xdr:spPr>
    </xdr:pic>
    <xdr:clientData/>
  </xdr:twoCellAnchor>
  <xdr:twoCellAnchor editAs="oneCell">
    <xdr:from>
      <xdr:col>4</xdr:col>
      <xdr:colOff>63500</xdr:colOff>
      <xdr:row>147</xdr:row>
      <xdr:rowOff>63500</xdr:rowOff>
    </xdr:from>
    <xdr:to>
      <xdr:col>5</xdr:col>
      <xdr:colOff>3175</xdr:colOff>
      <xdr:row>148</xdr:row>
      <xdr:rowOff>3175</xdr:rowOff>
    </xdr:to>
    <xdr:pic>
      <xdr:nvPicPr>
        <xdr:cNvPr id="109" name="Рисунок 108"/>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569075" y="143805275"/>
          <a:ext cx="635000" cy="635000"/>
        </a:xfrm>
        <a:prstGeom prst="rect">
          <a:avLst/>
        </a:prstGeom>
      </xdr:spPr>
    </xdr:pic>
    <xdr:clientData/>
  </xdr:twoCellAnchor>
  <xdr:twoCellAnchor editAs="oneCell">
    <xdr:from>
      <xdr:col>4</xdr:col>
      <xdr:colOff>63500</xdr:colOff>
      <xdr:row>148</xdr:row>
      <xdr:rowOff>63500</xdr:rowOff>
    </xdr:from>
    <xdr:to>
      <xdr:col>5</xdr:col>
      <xdr:colOff>3175</xdr:colOff>
      <xdr:row>149</xdr:row>
      <xdr:rowOff>3175</xdr:rowOff>
    </xdr:to>
    <xdr:pic>
      <xdr:nvPicPr>
        <xdr:cNvPr id="110" name="Рисунок 109"/>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569075" y="144614900"/>
          <a:ext cx="635000" cy="635000"/>
        </a:xfrm>
        <a:prstGeom prst="rect">
          <a:avLst/>
        </a:prstGeom>
      </xdr:spPr>
    </xdr:pic>
    <xdr:clientData/>
  </xdr:twoCellAnchor>
  <xdr:twoCellAnchor editAs="oneCell">
    <xdr:from>
      <xdr:col>4</xdr:col>
      <xdr:colOff>63500</xdr:colOff>
      <xdr:row>150</xdr:row>
      <xdr:rowOff>63500</xdr:rowOff>
    </xdr:from>
    <xdr:to>
      <xdr:col>5</xdr:col>
      <xdr:colOff>3175</xdr:colOff>
      <xdr:row>151</xdr:row>
      <xdr:rowOff>3175</xdr:rowOff>
    </xdr:to>
    <xdr:pic>
      <xdr:nvPicPr>
        <xdr:cNvPr id="111" name="Рисунок 110"/>
        <xdr:cNvPicPr>
          <a:picLocks/>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6569075" y="145615025"/>
          <a:ext cx="635000" cy="635000"/>
        </a:xfrm>
        <a:prstGeom prst="rect">
          <a:avLst/>
        </a:prstGeom>
      </xdr:spPr>
    </xdr:pic>
    <xdr:clientData/>
  </xdr:twoCellAnchor>
  <xdr:twoCellAnchor editAs="oneCell">
    <xdr:from>
      <xdr:col>4</xdr:col>
      <xdr:colOff>63500</xdr:colOff>
      <xdr:row>151</xdr:row>
      <xdr:rowOff>63500</xdr:rowOff>
    </xdr:from>
    <xdr:to>
      <xdr:col>5</xdr:col>
      <xdr:colOff>3175</xdr:colOff>
      <xdr:row>152</xdr:row>
      <xdr:rowOff>3175</xdr:rowOff>
    </xdr:to>
    <xdr:pic>
      <xdr:nvPicPr>
        <xdr:cNvPr id="112" name="Рисунок 111"/>
        <xdr:cNvPicPr>
          <a:picLocks/>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6569075" y="146377025"/>
          <a:ext cx="635000" cy="635000"/>
        </a:xfrm>
        <a:prstGeom prst="rect">
          <a:avLst/>
        </a:prstGeom>
      </xdr:spPr>
    </xdr:pic>
    <xdr:clientData/>
  </xdr:twoCellAnchor>
  <xdr:twoCellAnchor editAs="oneCell">
    <xdr:from>
      <xdr:col>4</xdr:col>
      <xdr:colOff>63500</xdr:colOff>
      <xdr:row>152</xdr:row>
      <xdr:rowOff>63500</xdr:rowOff>
    </xdr:from>
    <xdr:to>
      <xdr:col>5</xdr:col>
      <xdr:colOff>3175</xdr:colOff>
      <xdr:row>153</xdr:row>
      <xdr:rowOff>3175</xdr:rowOff>
    </xdr:to>
    <xdr:pic>
      <xdr:nvPicPr>
        <xdr:cNvPr id="113" name="Рисунок 112"/>
        <xdr:cNvPicPr>
          <a:picLocks/>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6569075" y="147139025"/>
          <a:ext cx="635000" cy="635000"/>
        </a:xfrm>
        <a:prstGeom prst="rect">
          <a:avLst/>
        </a:prstGeom>
      </xdr:spPr>
    </xdr:pic>
    <xdr:clientData/>
  </xdr:twoCellAnchor>
  <xdr:twoCellAnchor editAs="oneCell">
    <xdr:from>
      <xdr:col>4</xdr:col>
      <xdr:colOff>63500</xdr:colOff>
      <xdr:row>153</xdr:row>
      <xdr:rowOff>63500</xdr:rowOff>
    </xdr:from>
    <xdr:to>
      <xdr:col>5</xdr:col>
      <xdr:colOff>3175</xdr:colOff>
      <xdr:row>154</xdr:row>
      <xdr:rowOff>3175</xdr:rowOff>
    </xdr:to>
    <xdr:pic>
      <xdr:nvPicPr>
        <xdr:cNvPr id="114" name="Рисунок 113"/>
        <xdr:cNvPicPr>
          <a:picLocks/>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6569075" y="147948650"/>
          <a:ext cx="635000" cy="635000"/>
        </a:xfrm>
        <a:prstGeom prst="rect">
          <a:avLst/>
        </a:prstGeom>
      </xdr:spPr>
    </xdr:pic>
    <xdr:clientData/>
  </xdr:twoCellAnchor>
  <xdr:twoCellAnchor editAs="oneCell">
    <xdr:from>
      <xdr:col>4</xdr:col>
      <xdr:colOff>63500</xdr:colOff>
      <xdr:row>154</xdr:row>
      <xdr:rowOff>63500</xdr:rowOff>
    </xdr:from>
    <xdr:to>
      <xdr:col>5</xdr:col>
      <xdr:colOff>3175</xdr:colOff>
      <xdr:row>155</xdr:row>
      <xdr:rowOff>3175</xdr:rowOff>
    </xdr:to>
    <xdr:pic>
      <xdr:nvPicPr>
        <xdr:cNvPr id="115" name="Рисунок 114"/>
        <xdr:cNvPicPr>
          <a:picLocks/>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6569075" y="148710650"/>
          <a:ext cx="635000" cy="635000"/>
        </a:xfrm>
        <a:prstGeom prst="rect">
          <a:avLst/>
        </a:prstGeom>
      </xdr:spPr>
    </xdr:pic>
    <xdr:clientData/>
  </xdr:twoCellAnchor>
  <xdr:twoCellAnchor editAs="oneCell">
    <xdr:from>
      <xdr:col>4</xdr:col>
      <xdr:colOff>6350</xdr:colOff>
      <xdr:row>155</xdr:row>
      <xdr:rowOff>82550</xdr:rowOff>
    </xdr:from>
    <xdr:to>
      <xdr:col>4</xdr:col>
      <xdr:colOff>793750</xdr:colOff>
      <xdr:row>155</xdr:row>
      <xdr:rowOff>1152525</xdr:rowOff>
    </xdr:to>
    <xdr:pic>
      <xdr:nvPicPr>
        <xdr:cNvPr id="116" name="Рисунок 115"/>
        <xdr:cNvPicPr>
          <a:picLocks/>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6511925" y="150768050"/>
          <a:ext cx="787400" cy="1069975"/>
        </a:xfrm>
        <a:prstGeom prst="rect">
          <a:avLst/>
        </a:prstGeom>
      </xdr:spPr>
    </xdr:pic>
    <xdr:clientData/>
  </xdr:twoCellAnchor>
  <xdr:twoCellAnchor editAs="oneCell">
    <xdr:from>
      <xdr:col>4</xdr:col>
      <xdr:colOff>63500</xdr:colOff>
      <xdr:row>157</xdr:row>
      <xdr:rowOff>63500</xdr:rowOff>
    </xdr:from>
    <xdr:to>
      <xdr:col>5</xdr:col>
      <xdr:colOff>3175</xdr:colOff>
      <xdr:row>158</xdr:row>
      <xdr:rowOff>3175</xdr:rowOff>
    </xdr:to>
    <xdr:pic>
      <xdr:nvPicPr>
        <xdr:cNvPr id="117" name="Рисунок 116"/>
        <xdr:cNvPicPr>
          <a:picLocks/>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6569075" y="151491950"/>
          <a:ext cx="635000" cy="635000"/>
        </a:xfrm>
        <a:prstGeom prst="rect">
          <a:avLst/>
        </a:prstGeom>
      </xdr:spPr>
    </xdr:pic>
    <xdr:clientData/>
  </xdr:twoCellAnchor>
  <xdr:twoCellAnchor editAs="oneCell">
    <xdr:from>
      <xdr:col>4</xdr:col>
      <xdr:colOff>63500</xdr:colOff>
      <xdr:row>158</xdr:row>
      <xdr:rowOff>63500</xdr:rowOff>
    </xdr:from>
    <xdr:to>
      <xdr:col>5</xdr:col>
      <xdr:colOff>3175</xdr:colOff>
      <xdr:row>159</xdr:row>
      <xdr:rowOff>3175</xdr:rowOff>
    </xdr:to>
    <xdr:pic>
      <xdr:nvPicPr>
        <xdr:cNvPr id="118" name="Рисунок 117"/>
        <xdr:cNvPicPr>
          <a:picLocks/>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6569075" y="152253950"/>
          <a:ext cx="635000" cy="635000"/>
        </a:xfrm>
        <a:prstGeom prst="rect">
          <a:avLst/>
        </a:prstGeom>
      </xdr:spPr>
    </xdr:pic>
    <xdr:clientData/>
  </xdr:twoCellAnchor>
  <xdr:twoCellAnchor editAs="oneCell">
    <xdr:from>
      <xdr:col>4</xdr:col>
      <xdr:colOff>63500</xdr:colOff>
      <xdr:row>159</xdr:row>
      <xdr:rowOff>63500</xdr:rowOff>
    </xdr:from>
    <xdr:to>
      <xdr:col>5</xdr:col>
      <xdr:colOff>3175</xdr:colOff>
      <xdr:row>160</xdr:row>
      <xdr:rowOff>3175</xdr:rowOff>
    </xdr:to>
    <xdr:pic>
      <xdr:nvPicPr>
        <xdr:cNvPr id="119" name="Рисунок 118"/>
        <xdr:cNvPicPr>
          <a:picLocks/>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6569075" y="153015950"/>
          <a:ext cx="635000" cy="635000"/>
        </a:xfrm>
        <a:prstGeom prst="rect">
          <a:avLst/>
        </a:prstGeom>
      </xdr:spPr>
    </xdr:pic>
    <xdr:clientData/>
  </xdr:twoCellAnchor>
  <xdr:twoCellAnchor editAs="oneCell">
    <xdr:from>
      <xdr:col>4</xdr:col>
      <xdr:colOff>63500</xdr:colOff>
      <xdr:row>160</xdr:row>
      <xdr:rowOff>63500</xdr:rowOff>
    </xdr:from>
    <xdr:to>
      <xdr:col>5</xdr:col>
      <xdr:colOff>3175</xdr:colOff>
      <xdr:row>161</xdr:row>
      <xdr:rowOff>3175</xdr:rowOff>
    </xdr:to>
    <xdr:pic>
      <xdr:nvPicPr>
        <xdr:cNvPr id="120" name="Рисунок 119"/>
        <xdr:cNvPicPr>
          <a:picLocks/>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6569075" y="153777950"/>
          <a:ext cx="635000" cy="635000"/>
        </a:xfrm>
        <a:prstGeom prst="rect">
          <a:avLst/>
        </a:prstGeom>
      </xdr:spPr>
    </xdr:pic>
    <xdr:clientData/>
  </xdr:twoCellAnchor>
  <xdr:twoCellAnchor editAs="oneCell">
    <xdr:from>
      <xdr:col>4</xdr:col>
      <xdr:colOff>9525</xdr:colOff>
      <xdr:row>58</xdr:row>
      <xdr:rowOff>104775</xdr:rowOff>
    </xdr:from>
    <xdr:to>
      <xdr:col>4</xdr:col>
      <xdr:colOff>796925</xdr:colOff>
      <xdr:row>58</xdr:row>
      <xdr:rowOff>1117600</xdr:rowOff>
    </xdr:to>
    <xdr:pic>
      <xdr:nvPicPr>
        <xdr:cNvPr id="121" name="Рисунок 120"/>
        <xdr:cNvPicPr>
          <a:picLocks/>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6515100" y="40376475"/>
          <a:ext cx="787400" cy="1012825"/>
        </a:xfrm>
        <a:prstGeom prst="rect">
          <a:avLst/>
        </a:prstGeom>
      </xdr:spPr>
    </xdr:pic>
    <xdr:clientData/>
  </xdr:twoCellAnchor>
  <xdr:twoCellAnchor editAs="oneCell">
    <xdr:from>
      <xdr:col>4</xdr:col>
      <xdr:colOff>76200</xdr:colOff>
      <xdr:row>109</xdr:row>
      <xdr:rowOff>38100</xdr:rowOff>
    </xdr:from>
    <xdr:to>
      <xdr:col>4</xdr:col>
      <xdr:colOff>812800</xdr:colOff>
      <xdr:row>109</xdr:row>
      <xdr:rowOff>736600</xdr:rowOff>
    </xdr:to>
    <xdr:pic>
      <xdr:nvPicPr>
        <xdr:cNvPr id="122" name="Рисунок 121"/>
        <xdr:cNvPicPr>
          <a:picLocks/>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6581775" y="89906475"/>
          <a:ext cx="736600" cy="698500"/>
        </a:xfrm>
        <a:prstGeom prst="rect">
          <a:avLst/>
        </a:prstGeom>
      </xdr:spPr>
    </xdr:pic>
    <xdr:clientData/>
  </xdr:twoCellAnchor>
  <xdr:twoCellAnchor editAs="oneCell">
    <xdr:from>
      <xdr:col>4</xdr:col>
      <xdr:colOff>114300</xdr:colOff>
      <xdr:row>115</xdr:row>
      <xdr:rowOff>142875</xdr:rowOff>
    </xdr:from>
    <xdr:to>
      <xdr:col>4</xdr:col>
      <xdr:colOff>765175</xdr:colOff>
      <xdr:row>115</xdr:row>
      <xdr:rowOff>812800</xdr:rowOff>
    </xdr:to>
    <xdr:pic>
      <xdr:nvPicPr>
        <xdr:cNvPr id="124" name="Рисунок 123"/>
        <xdr:cNvPicPr>
          <a:picLocks/>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6619875" y="95421450"/>
          <a:ext cx="650875" cy="669925"/>
        </a:xfrm>
        <a:prstGeom prst="rect">
          <a:avLst/>
        </a:prstGeom>
      </xdr:spPr>
    </xdr:pic>
    <xdr:clientData/>
  </xdr:twoCellAnchor>
  <xdr:twoCellAnchor editAs="oneCell">
    <xdr:from>
      <xdr:col>4</xdr:col>
      <xdr:colOff>19050</xdr:colOff>
      <xdr:row>126</xdr:row>
      <xdr:rowOff>76200</xdr:rowOff>
    </xdr:from>
    <xdr:to>
      <xdr:col>4</xdr:col>
      <xdr:colOff>806450</xdr:colOff>
      <xdr:row>126</xdr:row>
      <xdr:rowOff>1069975</xdr:rowOff>
    </xdr:to>
    <xdr:pic>
      <xdr:nvPicPr>
        <xdr:cNvPr id="125" name="Рисунок 124"/>
        <xdr:cNvPicPr>
          <a:picLocks/>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6524625" y="112471200"/>
          <a:ext cx="787400" cy="993775"/>
        </a:xfrm>
        <a:prstGeom prst="rect">
          <a:avLst/>
        </a:prstGeom>
      </xdr:spPr>
    </xdr:pic>
    <xdr:clientData/>
  </xdr:twoCellAnchor>
  <xdr:twoCellAnchor editAs="oneCell">
    <xdr:from>
      <xdr:col>3</xdr:col>
      <xdr:colOff>133350</xdr:colOff>
      <xdr:row>128</xdr:row>
      <xdr:rowOff>104775</xdr:rowOff>
    </xdr:from>
    <xdr:to>
      <xdr:col>4</xdr:col>
      <xdr:colOff>777875</xdr:colOff>
      <xdr:row>128</xdr:row>
      <xdr:rowOff>1098550</xdr:rowOff>
    </xdr:to>
    <xdr:pic>
      <xdr:nvPicPr>
        <xdr:cNvPr id="126" name="Рисунок 125"/>
        <xdr:cNvPicPr>
          <a:picLocks/>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6496050" y="115738275"/>
          <a:ext cx="787400" cy="993775"/>
        </a:xfrm>
        <a:prstGeom prst="rect">
          <a:avLst/>
        </a:prstGeom>
      </xdr:spPr>
    </xdr:pic>
    <xdr:clientData/>
  </xdr:twoCellAnchor>
  <xdr:twoCellAnchor editAs="oneCell">
    <xdr:from>
      <xdr:col>4</xdr:col>
      <xdr:colOff>0</xdr:colOff>
      <xdr:row>136</xdr:row>
      <xdr:rowOff>85725</xdr:rowOff>
    </xdr:from>
    <xdr:to>
      <xdr:col>4</xdr:col>
      <xdr:colOff>787400</xdr:colOff>
      <xdr:row>136</xdr:row>
      <xdr:rowOff>927100</xdr:rowOff>
    </xdr:to>
    <xdr:pic>
      <xdr:nvPicPr>
        <xdr:cNvPr id="127" name="Рисунок 126"/>
        <xdr:cNvPicPr>
          <a:picLocks/>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6505575" y="128511300"/>
          <a:ext cx="787400" cy="841375"/>
        </a:xfrm>
        <a:prstGeom prst="rect">
          <a:avLst/>
        </a:prstGeom>
      </xdr:spPr>
    </xdr:pic>
    <xdr:clientData/>
  </xdr:twoCellAnchor>
  <xdr:twoCellAnchor editAs="oneCell">
    <xdr:from>
      <xdr:col>3</xdr:col>
      <xdr:colOff>38100</xdr:colOff>
      <xdr:row>138</xdr:row>
      <xdr:rowOff>123825</xdr:rowOff>
    </xdr:from>
    <xdr:to>
      <xdr:col>4</xdr:col>
      <xdr:colOff>774700</xdr:colOff>
      <xdr:row>138</xdr:row>
      <xdr:rowOff>1231900</xdr:rowOff>
    </xdr:to>
    <xdr:pic>
      <xdr:nvPicPr>
        <xdr:cNvPr id="128" name="Рисунок 127"/>
        <xdr:cNvPicPr>
          <a:picLocks/>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6400800" y="133083300"/>
          <a:ext cx="879475" cy="1108075"/>
        </a:xfrm>
        <a:prstGeom prst="rect">
          <a:avLst/>
        </a:prstGeom>
      </xdr:spPr>
    </xdr:pic>
    <xdr:clientData/>
  </xdr:twoCellAnchor>
  <xdr:twoCellAnchor editAs="oneCell">
    <xdr:from>
      <xdr:col>0</xdr:col>
      <xdr:colOff>1076325</xdr:colOff>
      <xdr:row>0</xdr:row>
      <xdr:rowOff>152400</xdr:rowOff>
    </xdr:from>
    <xdr:to>
      <xdr:col>2</xdr:col>
      <xdr:colOff>1066800</xdr:colOff>
      <xdr:row>2</xdr:row>
      <xdr:rowOff>104775</xdr:rowOff>
    </xdr:to>
    <xdr:pic>
      <xdr:nvPicPr>
        <xdr:cNvPr id="129" name="Рисунок 128" descr="cid:image002.png@01CD591D.E2B55270"/>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1076325" y="152400"/>
          <a:ext cx="2638425" cy="847725"/>
        </a:xfrm>
        <a:prstGeom prst="rect">
          <a:avLst/>
        </a:prstGeom>
        <a:noFill/>
        <a:ln>
          <a:noFill/>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12"/>
    <outlinePr summaryBelow="0"/>
    <pageSetUpPr fitToPage="1"/>
  </sheetPr>
  <dimension ref="A1:G230"/>
  <sheetViews>
    <sheetView tabSelected="1" workbookViewId="0">
      <selection activeCell="C7" sqref="C7"/>
    </sheetView>
  </sheetViews>
  <sheetFormatPr defaultRowHeight="12.75" outlineLevelRow="5" x14ac:dyDescent="0.2"/>
  <cols>
    <col min="1" max="1" width="27.140625" customWidth="1"/>
    <col min="2" max="2" width="12.5703125" customWidth="1"/>
    <col min="3" max="3" width="55.7109375" customWidth="1"/>
    <col min="4" max="4" width="2.140625" customWidth="1"/>
    <col min="5" max="5" width="12.7109375" customWidth="1"/>
    <col min="6" max="6" width="11" style="11" customWidth="1"/>
    <col min="7" max="7" width="25.140625" customWidth="1"/>
  </cols>
  <sheetData>
    <row r="1" spans="1:7" s="2" customFormat="1" ht="15" customHeight="1" x14ac:dyDescent="0.2">
      <c r="A1" s="4" t="s">
        <v>753</v>
      </c>
      <c r="C1" s="6"/>
      <c r="D1" s="6"/>
      <c r="F1" s="27"/>
    </row>
    <row r="2" spans="1:7" s="1" customFormat="1" ht="17.25" customHeight="1" x14ac:dyDescent="0.2">
      <c r="A2" s="36" t="s">
        <v>1</v>
      </c>
      <c r="B2" s="36" t="s">
        <v>2</v>
      </c>
      <c r="C2" s="36" t="s">
        <v>3</v>
      </c>
      <c r="D2" s="39" t="s">
        <v>0</v>
      </c>
      <c r="E2" s="40"/>
      <c r="F2" s="7" t="s">
        <v>10</v>
      </c>
      <c r="G2" s="38" t="s">
        <v>6</v>
      </c>
    </row>
    <row r="3" spans="1:7" s="1" customFormat="1" ht="14.25" customHeight="1" x14ac:dyDescent="0.2">
      <c r="A3" s="37"/>
      <c r="B3" s="37"/>
      <c r="C3" s="37"/>
      <c r="D3" s="41"/>
      <c r="E3" s="42"/>
      <c r="F3" s="8" t="s">
        <v>4</v>
      </c>
      <c r="G3" s="38"/>
    </row>
    <row r="4" spans="1:7" s="1" customFormat="1" ht="15" x14ac:dyDescent="0.2">
      <c r="A4" s="34" t="s">
        <v>11</v>
      </c>
      <c r="B4" s="29"/>
      <c r="C4" s="29"/>
      <c r="D4" s="29"/>
      <c r="E4" s="29"/>
      <c r="F4" s="29"/>
      <c r="G4" s="29"/>
    </row>
    <row r="5" spans="1:7" s="1" customFormat="1" ht="15" outlineLevel="1" x14ac:dyDescent="0.2">
      <c r="A5" s="35" t="s">
        <v>12</v>
      </c>
      <c r="B5" s="29"/>
      <c r="C5" s="29"/>
      <c r="D5" s="29"/>
      <c r="E5" s="29"/>
      <c r="F5" s="29"/>
      <c r="G5" s="29"/>
    </row>
    <row r="6" spans="1:7" s="1" customFormat="1" ht="15" outlineLevel="2" x14ac:dyDescent="0.2">
      <c r="A6" s="30" t="s">
        <v>13</v>
      </c>
      <c r="B6" s="29"/>
      <c r="C6" s="29"/>
      <c r="D6" s="29"/>
      <c r="E6" s="29"/>
      <c r="F6" s="29"/>
      <c r="G6" s="29"/>
    </row>
    <row r="7" spans="1:7" s="1" customFormat="1" ht="178.5" outlineLevel="3" x14ac:dyDescent="0.2">
      <c r="A7" s="9" t="s">
        <v>14</v>
      </c>
      <c r="B7" s="9" t="s">
        <v>15</v>
      </c>
      <c r="C7" s="9" t="s">
        <v>16</v>
      </c>
      <c r="D7" s="12"/>
      <c r="E7" s="15"/>
      <c r="F7" s="14">
        <v>137</v>
      </c>
      <c r="G7" s="9" t="s">
        <v>18</v>
      </c>
    </row>
    <row r="8" spans="1:7" s="1" customFormat="1" ht="229.5" outlineLevel="3" x14ac:dyDescent="0.2">
      <c r="A8" s="9" t="s">
        <v>19</v>
      </c>
      <c r="B8" s="9" t="s">
        <v>15</v>
      </c>
      <c r="C8" s="9" t="s">
        <v>20</v>
      </c>
      <c r="D8" s="12"/>
      <c r="E8" s="15"/>
      <c r="F8" s="14">
        <v>180.9</v>
      </c>
      <c r="G8" s="9" t="s">
        <v>18</v>
      </c>
    </row>
    <row r="9" spans="1:7" s="1" customFormat="1" ht="229.5" outlineLevel="3" x14ac:dyDescent="0.2">
      <c r="A9" s="9" t="s">
        <v>21</v>
      </c>
      <c r="B9" s="9" t="s">
        <v>15</v>
      </c>
      <c r="C9" s="9" t="s">
        <v>22</v>
      </c>
      <c r="D9" s="12"/>
      <c r="E9" s="15"/>
      <c r="F9" s="14">
        <v>180.9</v>
      </c>
      <c r="G9" s="9" t="s">
        <v>18</v>
      </c>
    </row>
    <row r="10" spans="1:7" s="1" customFormat="1" ht="344.25" outlineLevel="3" x14ac:dyDescent="0.2">
      <c r="A10" s="9" t="s">
        <v>23</v>
      </c>
      <c r="B10" s="9" t="s">
        <v>15</v>
      </c>
      <c r="C10" s="9" t="s">
        <v>24</v>
      </c>
      <c r="D10" s="12"/>
      <c r="E10" s="15"/>
      <c r="F10" s="14">
        <v>180.9</v>
      </c>
      <c r="G10" s="9" t="s">
        <v>18</v>
      </c>
    </row>
    <row r="11" spans="1:7" s="1" customFormat="1" ht="15" outlineLevel="2" x14ac:dyDescent="0.2">
      <c r="A11" s="30" t="s">
        <v>25</v>
      </c>
      <c r="B11" s="29"/>
      <c r="C11" s="29"/>
      <c r="D11" s="29"/>
      <c r="E11" s="29"/>
      <c r="F11" s="29"/>
      <c r="G11" s="29"/>
    </row>
    <row r="12" spans="1:7" s="1" customFormat="1" ht="15" outlineLevel="3" x14ac:dyDescent="0.2">
      <c r="A12" s="28" t="s">
        <v>26</v>
      </c>
      <c r="B12" s="29"/>
      <c r="C12" s="29"/>
      <c r="D12" s="29"/>
      <c r="E12" s="29"/>
      <c r="F12" s="29"/>
      <c r="G12" s="29"/>
    </row>
    <row r="13" spans="1:7" s="1" customFormat="1" ht="89.25" outlineLevel="4" x14ac:dyDescent="0.2">
      <c r="A13" s="9" t="s">
        <v>27</v>
      </c>
      <c r="B13" s="9" t="s">
        <v>15</v>
      </c>
      <c r="C13" s="9" t="s">
        <v>28</v>
      </c>
      <c r="D13" s="12"/>
      <c r="E13" s="15"/>
      <c r="F13" s="14">
        <v>71.7</v>
      </c>
      <c r="G13" s="9" t="s">
        <v>29</v>
      </c>
    </row>
    <row r="14" spans="1:7" s="1" customFormat="1" ht="15" outlineLevel="3" x14ac:dyDescent="0.2">
      <c r="A14" s="28" t="s">
        <v>30</v>
      </c>
      <c r="B14" s="29"/>
      <c r="C14" s="29"/>
      <c r="D14" s="29"/>
      <c r="E14" s="29"/>
      <c r="F14" s="29"/>
      <c r="G14" s="29"/>
    </row>
    <row r="15" spans="1:7" s="1" customFormat="1" ht="15" outlineLevel="4" x14ac:dyDescent="0.2">
      <c r="A15" s="28" t="s">
        <v>31</v>
      </c>
      <c r="B15" s="29"/>
      <c r="C15" s="29"/>
      <c r="D15" s="29"/>
      <c r="E15" s="29"/>
      <c r="F15" s="29"/>
      <c r="G15" s="29"/>
    </row>
    <row r="16" spans="1:7" s="1" customFormat="1" ht="165.75" outlineLevel="5" x14ac:dyDescent="0.2">
      <c r="A16" s="9" t="s">
        <v>32</v>
      </c>
      <c r="B16" s="9" t="s">
        <v>15</v>
      </c>
      <c r="C16" s="9" t="s">
        <v>33</v>
      </c>
      <c r="D16" s="12"/>
      <c r="E16" s="15"/>
      <c r="F16" s="14">
        <v>78.2</v>
      </c>
      <c r="G16" s="9" t="s">
        <v>34</v>
      </c>
    </row>
    <row r="17" spans="1:7" s="1" customFormat="1" ht="89.25" outlineLevel="5" x14ac:dyDescent="0.2">
      <c r="A17" s="9" t="s">
        <v>35</v>
      </c>
      <c r="B17" s="9" t="s">
        <v>15</v>
      </c>
      <c r="C17" s="9" t="s">
        <v>36</v>
      </c>
      <c r="D17" s="12"/>
      <c r="E17" s="15"/>
      <c r="F17" s="14">
        <v>150.9</v>
      </c>
      <c r="G17" s="9"/>
    </row>
    <row r="18" spans="1:7" s="1" customFormat="1" ht="89.25" outlineLevel="5" x14ac:dyDescent="0.2">
      <c r="A18" s="9" t="s">
        <v>37</v>
      </c>
      <c r="B18" s="9" t="s">
        <v>15</v>
      </c>
      <c r="C18" s="9" t="s">
        <v>38</v>
      </c>
      <c r="D18" s="12"/>
      <c r="E18" s="15"/>
      <c r="F18" s="14">
        <v>154.1</v>
      </c>
      <c r="G18" s="9" t="s">
        <v>39</v>
      </c>
    </row>
    <row r="19" spans="1:7" s="1" customFormat="1" ht="63.75" outlineLevel="5" x14ac:dyDescent="0.2">
      <c r="A19" s="9" t="s">
        <v>40</v>
      </c>
      <c r="B19" s="9" t="s">
        <v>15</v>
      </c>
      <c r="C19" s="9" t="s">
        <v>41</v>
      </c>
      <c r="D19" s="12"/>
      <c r="E19" s="15"/>
      <c r="F19" s="14">
        <v>154.1</v>
      </c>
      <c r="G19" s="9" t="s">
        <v>39</v>
      </c>
    </row>
    <row r="20" spans="1:7" s="1" customFormat="1" ht="102" outlineLevel="5" x14ac:dyDescent="0.2">
      <c r="A20" s="9" t="s">
        <v>42</v>
      </c>
      <c r="B20" s="9" t="s">
        <v>15</v>
      </c>
      <c r="C20" s="9" t="s">
        <v>43</v>
      </c>
      <c r="D20" s="12"/>
      <c r="E20" s="15"/>
      <c r="F20" s="14">
        <v>96.3</v>
      </c>
      <c r="G20" s="9" t="s">
        <v>44</v>
      </c>
    </row>
    <row r="21" spans="1:7" s="1" customFormat="1" ht="89.25" outlineLevel="5" x14ac:dyDescent="0.2">
      <c r="A21" s="9" t="s">
        <v>45</v>
      </c>
      <c r="B21" s="9" t="s">
        <v>15</v>
      </c>
      <c r="C21" s="9" t="s">
        <v>46</v>
      </c>
      <c r="D21" s="12"/>
      <c r="E21" s="15"/>
      <c r="F21" s="14">
        <v>96.3</v>
      </c>
      <c r="G21" s="9" t="s">
        <v>47</v>
      </c>
    </row>
    <row r="22" spans="1:7" s="1" customFormat="1" ht="229.5" outlineLevel="5" x14ac:dyDescent="0.2">
      <c r="A22" s="9" t="s">
        <v>48</v>
      </c>
      <c r="B22" s="9" t="s">
        <v>15</v>
      </c>
      <c r="C22" s="9" t="s">
        <v>49</v>
      </c>
      <c r="D22" s="12"/>
      <c r="E22" s="15"/>
      <c r="F22" s="14">
        <v>100.6</v>
      </c>
      <c r="G22" s="9" t="s">
        <v>50</v>
      </c>
    </row>
    <row r="23" spans="1:7" s="1" customFormat="1" ht="242.25" outlineLevel="5" x14ac:dyDescent="0.2">
      <c r="A23" s="9" t="s">
        <v>51</v>
      </c>
      <c r="B23" s="9" t="s">
        <v>15</v>
      </c>
      <c r="C23" s="9" t="s">
        <v>52</v>
      </c>
      <c r="D23" s="12"/>
      <c r="E23" s="15"/>
      <c r="F23" s="14">
        <v>100.6</v>
      </c>
      <c r="G23" s="9" t="s">
        <v>50</v>
      </c>
    </row>
    <row r="24" spans="1:7" s="1" customFormat="1" ht="127.5" outlineLevel="5" x14ac:dyDescent="0.2">
      <c r="A24" s="9" t="s">
        <v>53</v>
      </c>
      <c r="B24" s="9" t="s">
        <v>15</v>
      </c>
      <c r="C24" s="9" t="s">
        <v>54</v>
      </c>
      <c r="D24" s="12"/>
      <c r="E24" s="15"/>
      <c r="F24" s="14">
        <v>140.6</v>
      </c>
      <c r="G24" s="9" t="s">
        <v>55</v>
      </c>
    </row>
    <row r="25" spans="1:7" s="1" customFormat="1" ht="127.5" outlineLevel="5" x14ac:dyDescent="0.2">
      <c r="A25" s="9" t="s">
        <v>56</v>
      </c>
      <c r="B25" s="9" t="s">
        <v>15</v>
      </c>
      <c r="C25" s="9" t="s">
        <v>57</v>
      </c>
      <c r="D25" s="12"/>
      <c r="E25" s="15"/>
      <c r="F25" s="14">
        <v>140.6</v>
      </c>
      <c r="G25" s="9" t="s">
        <v>55</v>
      </c>
    </row>
    <row r="26" spans="1:7" s="1" customFormat="1" ht="127.5" outlineLevel="5" x14ac:dyDescent="0.2">
      <c r="A26" s="9" t="s">
        <v>58</v>
      </c>
      <c r="B26" s="9" t="s">
        <v>15</v>
      </c>
      <c r="C26" s="9" t="s">
        <v>59</v>
      </c>
      <c r="D26" s="12"/>
      <c r="E26" s="15"/>
      <c r="F26" s="14">
        <v>234.4</v>
      </c>
      <c r="G26" s="9" t="s">
        <v>60</v>
      </c>
    </row>
    <row r="27" spans="1:7" s="1" customFormat="1" ht="127.5" outlineLevel="5" x14ac:dyDescent="0.2">
      <c r="A27" s="9" t="s">
        <v>61</v>
      </c>
      <c r="B27" s="9" t="s">
        <v>15</v>
      </c>
      <c r="C27" s="9" t="s">
        <v>62</v>
      </c>
      <c r="D27" s="12"/>
      <c r="E27" s="15"/>
      <c r="F27" s="14">
        <v>234.4</v>
      </c>
      <c r="G27" s="9" t="s">
        <v>60</v>
      </c>
    </row>
    <row r="28" spans="1:7" s="1" customFormat="1" ht="216.75" outlineLevel="5" x14ac:dyDescent="0.2">
      <c r="A28" s="9" t="s">
        <v>63</v>
      </c>
      <c r="B28" s="9" t="s">
        <v>15</v>
      </c>
      <c r="C28" s="9" t="s">
        <v>64</v>
      </c>
      <c r="D28" s="12"/>
      <c r="E28" s="15"/>
      <c r="F28" s="14">
        <v>142.4</v>
      </c>
      <c r="G28" s="9" t="s">
        <v>65</v>
      </c>
    </row>
    <row r="29" spans="1:7" s="1" customFormat="1" ht="204" outlineLevel="5" x14ac:dyDescent="0.2">
      <c r="A29" s="9" t="s">
        <v>66</v>
      </c>
      <c r="B29" s="9" t="s">
        <v>15</v>
      </c>
      <c r="C29" s="9" t="s">
        <v>67</v>
      </c>
      <c r="D29" s="12"/>
      <c r="E29" s="15"/>
      <c r="F29" s="14">
        <v>142.4</v>
      </c>
      <c r="G29" s="9" t="s">
        <v>65</v>
      </c>
    </row>
    <row r="30" spans="1:7" s="1" customFormat="1" ht="216.75" outlineLevel="5" x14ac:dyDescent="0.2">
      <c r="A30" s="9" t="s">
        <v>68</v>
      </c>
      <c r="B30" s="9" t="s">
        <v>15</v>
      </c>
      <c r="C30" s="9" t="s">
        <v>69</v>
      </c>
      <c r="D30" s="12"/>
      <c r="E30" s="15"/>
      <c r="F30" s="14">
        <v>175.5</v>
      </c>
      <c r="G30" s="9" t="s">
        <v>65</v>
      </c>
    </row>
    <row r="31" spans="1:7" s="1" customFormat="1" ht="216.75" outlineLevel="5" x14ac:dyDescent="0.2">
      <c r="A31" s="9" t="s">
        <v>70</v>
      </c>
      <c r="B31" s="9" t="s">
        <v>15</v>
      </c>
      <c r="C31" s="9" t="s">
        <v>71</v>
      </c>
      <c r="D31" s="12"/>
      <c r="E31" s="15"/>
      <c r="F31" s="14">
        <v>175.5</v>
      </c>
      <c r="G31" s="9" t="s">
        <v>65</v>
      </c>
    </row>
    <row r="32" spans="1:7" s="1" customFormat="1" ht="229.5" outlineLevel="5" x14ac:dyDescent="0.2">
      <c r="A32" s="9" t="s">
        <v>72</v>
      </c>
      <c r="B32" s="9" t="s">
        <v>15</v>
      </c>
      <c r="C32" s="9" t="s">
        <v>73</v>
      </c>
      <c r="D32" s="12"/>
      <c r="E32" s="15"/>
      <c r="F32" s="14">
        <v>237.6</v>
      </c>
      <c r="G32" s="9" t="s">
        <v>65</v>
      </c>
    </row>
    <row r="33" spans="1:7" s="1" customFormat="1" ht="229.5" outlineLevel="5" x14ac:dyDescent="0.2">
      <c r="A33" s="9" t="s">
        <v>74</v>
      </c>
      <c r="B33" s="9" t="s">
        <v>15</v>
      </c>
      <c r="C33" s="9" t="s">
        <v>75</v>
      </c>
      <c r="D33" s="12"/>
      <c r="E33" s="15"/>
      <c r="F33" s="14">
        <v>237.6</v>
      </c>
      <c r="G33" s="9" t="s">
        <v>65</v>
      </c>
    </row>
    <row r="34" spans="1:7" s="1" customFormat="1" ht="140.25" outlineLevel="5" x14ac:dyDescent="0.2">
      <c r="A34" s="9" t="s">
        <v>76</v>
      </c>
      <c r="B34" s="9" t="s">
        <v>15</v>
      </c>
      <c r="C34" s="9" t="s">
        <v>77</v>
      </c>
      <c r="D34" s="12"/>
      <c r="E34" s="15"/>
      <c r="F34" s="14">
        <v>238.8</v>
      </c>
      <c r="G34" s="9" t="s">
        <v>78</v>
      </c>
    </row>
    <row r="35" spans="1:7" s="1" customFormat="1" ht="140.25" outlineLevel="5" x14ac:dyDescent="0.2">
      <c r="A35" s="9" t="s">
        <v>79</v>
      </c>
      <c r="B35" s="9" t="s">
        <v>15</v>
      </c>
      <c r="C35" s="9" t="s">
        <v>80</v>
      </c>
      <c r="D35" s="12"/>
      <c r="E35" s="15"/>
      <c r="F35" s="14">
        <v>238.8</v>
      </c>
      <c r="G35" s="9" t="s">
        <v>78</v>
      </c>
    </row>
    <row r="36" spans="1:7" s="1" customFormat="1" ht="216.75" outlineLevel="5" x14ac:dyDescent="0.2">
      <c r="A36" s="9" t="s">
        <v>81</v>
      </c>
      <c r="B36" s="9" t="s">
        <v>15</v>
      </c>
      <c r="C36" s="9" t="s">
        <v>82</v>
      </c>
      <c r="D36" s="12"/>
      <c r="E36" s="15"/>
      <c r="F36" s="14">
        <v>346.7</v>
      </c>
      <c r="G36" s="9" t="s">
        <v>83</v>
      </c>
    </row>
    <row r="37" spans="1:7" s="1" customFormat="1" ht="229.5" outlineLevel="5" x14ac:dyDescent="0.2">
      <c r="A37" s="9" t="s">
        <v>84</v>
      </c>
      <c r="B37" s="9" t="s">
        <v>15</v>
      </c>
      <c r="C37" s="9" t="s">
        <v>85</v>
      </c>
      <c r="D37" s="12"/>
      <c r="E37" s="15"/>
      <c r="F37" s="14">
        <v>346.7</v>
      </c>
      <c r="G37" s="9" t="s">
        <v>83</v>
      </c>
    </row>
    <row r="38" spans="1:7" s="1" customFormat="1" ht="140.25" outlineLevel="5" x14ac:dyDescent="0.2">
      <c r="A38" s="9" t="s">
        <v>86</v>
      </c>
      <c r="B38" s="9" t="s">
        <v>15</v>
      </c>
      <c r="C38" s="9" t="s">
        <v>87</v>
      </c>
      <c r="D38" s="12"/>
      <c r="E38" s="15"/>
      <c r="F38" s="14">
        <v>339</v>
      </c>
      <c r="G38" s="9" t="s">
        <v>78</v>
      </c>
    </row>
    <row r="39" spans="1:7" s="1" customFormat="1" ht="140.25" outlineLevel="5" x14ac:dyDescent="0.2">
      <c r="A39" s="9" t="s">
        <v>88</v>
      </c>
      <c r="B39" s="9" t="s">
        <v>15</v>
      </c>
      <c r="C39" s="9" t="s">
        <v>89</v>
      </c>
      <c r="D39" s="12"/>
      <c r="E39" s="15"/>
      <c r="F39" s="14">
        <v>339</v>
      </c>
      <c r="G39" s="9" t="s">
        <v>78</v>
      </c>
    </row>
    <row r="40" spans="1:7" s="1" customFormat="1" ht="15" outlineLevel="4" x14ac:dyDescent="0.2">
      <c r="A40" s="28" t="s">
        <v>90</v>
      </c>
      <c r="B40" s="29"/>
      <c r="C40" s="29"/>
      <c r="D40" s="29"/>
      <c r="E40" s="29"/>
      <c r="F40" s="29"/>
      <c r="G40" s="29"/>
    </row>
    <row r="41" spans="1:7" s="1" customFormat="1" ht="216.75" outlineLevel="5" x14ac:dyDescent="0.2">
      <c r="A41" s="9" t="s">
        <v>91</v>
      </c>
      <c r="B41" s="9" t="s">
        <v>15</v>
      </c>
      <c r="C41" s="9" t="s">
        <v>92</v>
      </c>
      <c r="D41" s="12"/>
      <c r="E41" s="15"/>
      <c r="F41" s="14">
        <v>251.5</v>
      </c>
      <c r="G41" s="9" t="s">
        <v>93</v>
      </c>
    </row>
    <row r="42" spans="1:7" s="1" customFormat="1" ht="242.25" outlineLevel="5" x14ac:dyDescent="0.2">
      <c r="A42" s="9" t="s">
        <v>94</v>
      </c>
      <c r="B42" s="9" t="s">
        <v>15</v>
      </c>
      <c r="C42" s="9" t="s">
        <v>95</v>
      </c>
      <c r="D42" s="12"/>
      <c r="E42" s="15"/>
      <c r="F42" s="14">
        <v>347.8</v>
      </c>
      <c r="G42" s="9" t="s">
        <v>93</v>
      </c>
    </row>
    <row r="43" spans="1:7" s="1" customFormat="1" ht="229.5" outlineLevel="5" x14ac:dyDescent="0.2">
      <c r="A43" s="9" t="s">
        <v>96</v>
      </c>
      <c r="B43" s="9" t="s">
        <v>15</v>
      </c>
      <c r="C43" s="9" t="s">
        <v>97</v>
      </c>
      <c r="D43" s="12"/>
      <c r="E43" s="15"/>
      <c r="F43" s="14">
        <v>311</v>
      </c>
      <c r="G43" s="9" t="s">
        <v>93</v>
      </c>
    </row>
    <row r="44" spans="1:7" s="1" customFormat="1" ht="76.5" outlineLevel="5" x14ac:dyDescent="0.2">
      <c r="A44" s="9" t="s">
        <v>98</v>
      </c>
      <c r="B44" s="9" t="s">
        <v>15</v>
      </c>
      <c r="C44" s="9" t="s">
        <v>99</v>
      </c>
      <c r="D44" s="12"/>
      <c r="E44" s="15"/>
      <c r="F44" s="14">
        <v>138.1</v>
      </c>
      <c r="G44" s="9" t="s">
        <v>100</v>
      </c>
    </row>
    <row r="45" spans="1:7" s="1" customFormat="1" ht="76.5" outlineLevel="5" x14ac:dyDescent="0.2">
      <c r="A45" s="9" t="s">
        <v>101</v>
      </c>
      <c r="B45" s="9" t="s">
        <v>15</v>
      </c>
      <c r="C45" s="9" t="s">
        <v>102</v>
      </c>
      <c r="D45" s="12"/>
      <c r="E45" s="15"/>
      <c r="F45" s="14">
        <v>138.1</v>
      </c>
      <c r="G45" s="9" t="s">
        <v>100</v>
      </c>
    </row>
    <row r="46" spans="1:7" s="1" customFormat="1" ht="89.25" outlineLevel="5" x14ac:dyDescent="0.2">
      <c r="A46" s="9" t="s">
        <v>103</v>
      </c>
      <c r="B46" s="9" t="s">
        <v>15</v>
      </c>
      <c r="C46" s="9" t="s">
        <v>104</v>
      </c>
      <c r="D46" s="12"/>
      <c r="E46" s="15"/>
      <c r="F46" s="14">
        <v>92.4</v>
      </c>
      <c r="G46" s="9" t="s">
        <v>105</v>
      </c>
    </row>
    <row r="47" spans="1:7" s="1" customFormat="1" ht="89.25" outlineLevel="5" x14ac:dyDescent="0.2">
      <c r="A47" s="9" t="s">
        <v>106</v>
      </c>
      <c r="B47" s="9" t="s">
        <v>15</v>
      </c>
      <c r="C47" s="9" t="s">
        <v>107</v>
      </c>
      <c r="D47" s="12"/>
      <c r="E47" s="15"/>
      <c r="F47" s="14">
        <v>92.4</v>
      </c>
      <c r="G47" s="9" t="s">
        <v>105</v>
      </c>
    </row>
    <row r="48" spans="1:7" s="1" customFormat="1" ht="216.75" outlineLevel="5" x14ac:dyDescent="0.2">
      <c r="A48" s="9" t="s">
        <v>108</v>
      </c>
      <c r="B48" s="9" t="s">
        <v>15</v>
      </c>
      <c r="C48" s="9" t="s">
        <v>109</v>
      </c>
      <c r="D48" s="12"/>
      <c r="E48" s="15"/>
      <c r="F48" s="14">
        <v>95.3</v>
      </c>
      <c r="G48" s="9" t="s">
        <v>110</v>
      </c>
    </row>
    <row r="49" spans="1:7" s="1" customFormat="1" ht="229.5" outlineLevel="5" x14ac:dyDescent="0.2">
      <c r="A49" s="9" t="s">
        <v>111</v>
      </c>
      <c r="B49" s="9" t="s">
        <v>15</v>
      </c>
      <c r="C49" s="9" t="s">
        <v>112</v>
      </c>
      <c r="D49" s="12"/>
      <c r="E49" s="15"/>
      <c r="F49" s="14">
        <v>95.3</v>
      </c>
      <c r="G49" s="9" t="s">
        <v>110</v>
      </c>
    </row>
    <row r="50" spans="1:7" s="1" customFormat="1" ht="114.75" outlineLevel="5" x14ac:dyDescent="0.2">
      <c r="A50" s="9" t="s">
        <v>113</v>
      </c>
      <c r="B50" s="9" t="s">
        <v>15</v>
      </c>
      <c r="C50" s="9" t="s">
        <v>114</v>
      </c>
      <c r="D50" s="12"/>
      <c r="E50" s="15"/>
      <c r="F50" s="14">
        <v>101.7</v>
      </c>
      <c r="G50" s="9" t="s">
        <v>115</v>
      </c>
    </row>
    <row r="51" spans="1:7" s="1" customFormat="1" ht="127.5" outlineLevel="5" x14ac:dyDescent="0.2">
      <c r="A51" s="9" t="s">
        <v>116</v>
      </c>
      <c r="B51" s="9" t="s">
        <v>15</v>
      </c>
      <c r="C51" s="9" t="s">
        <v>117</v>
      </c>
      <c r="D51" s="12"/>
      <c r="E51" s="15"/>
      <c r="F51" s="14">
        <v>147.69999999999999</v>
      </c>
      <c r="G51" s="9" t="s">
        <v>118</v>
      </c>
    </row>
    <row r="52" spans="1:7" s="1" customFormat="1" ht="127.5" outlineLevel="5" x14ac:dyDescent="0.2">
      <c r="A52" s="9" t="s">
        <v>119</v>
      </c>
      <c r="B52" s="9" t="s">
        <v>15</v>
      </c>
      <c r="C52" s="9" t="s">
        <v>120</v>
      </c>
      <c r="D52" s="12"/>
      <c r="E52" s="15"/>
      <c r="F52" s="14">
        <v>147.69999999999999</v>
      </c>
      <c r="G52" s="9" t="s">
        <v>118</v>
      </c>
    </row>
    <row r="53" spans="1:7" s="1" customFormat="1" ht="204" outlineLevel="5" x14ac:dyDescent="0.2">
      <c r="A53" s="9" t="s">
        <v>121</v>
      </c>
      <c r="B53" s="9" t="s">
        <v>15</v>
      </c>
      <c r="C53" s="9" t="s">
        <v>122</v>
      </c>
      <c r="D53" s="12"/>
      <c r="E53" s="15"/>
      <c r="F53" s="14">
        <v>175.7</v>
      </c>
      <c r="G53" s="9"/>
    </row>
    <row r="54" spans="1:7" s="1" customFormat="1" ht="204" outlineLevel="5" x14ac:dyDescent="0.2">
      <c r="A54" s="9" t="s">
        <v>123</v>
      </c>
      <c r="B54" s="9" t="s">
        <v>15</v>
      </c>
      <c r="C54" s="9" t="s">
        <v>124</v>
      </c>
      <c r="D54" s="12"/>
      <c r="E54" s="15"/>
      <c r="F54" s="14">
        <v>175.7</v>
      </c>
      <c r="G54" s="9"/>
    </row>
    <row r="55" spans="1:7" s="1" customFormat="1" ht="280.5" outlineLevel="5" x14ac:dyDescent="0.2">
      <c r="A55" s="16" t="s">
        <v>125</v>
      </c>
      <c r="B55" s="17" t="s">
        <v>126</v>
      </c>
      <c r="C55" s="16" t="s">
        <v>127</v>
      </c>
      <c r="D55" s="18"/>
      <c r="E55" s="19"/>
      <c r="F55" s="20">
        <v>167</v>
      </c>
      <c r="G55" s="16"/>
    </row>
    <row r="56" spans="1:7" s="1" customFormat="1" ht="280.5" outlineLevel="5" x14ac:dyDescent="0.2">
      <c r="A56" s="16" t="s">
        <v>128</v>
      </c>
      <c r="B56" s="17" t="s">
        <v>126</v>
      </c>
      <c r="C56" s="16" t="s">
        <v>129</v>
      </c>
      <c r="D56" s="18"/>
      <c r="E56" s="19"/>
      <c r="F56" s="20">
        <v>167</v>
      </c>
      <c r="G56" s="16"/>
    </row>
    <row r="57" spans="1:7" s="1" customFormat="1" ht="255" outlineLevel="5" x14ac:dyDescent="0.2">
      <c r="A57" s="9" t="s">
        <v>130</v>
      </c>
      <c r="B57" s="9" t="s">
        <v>15</v>
      </c>
      <c r="C57" s="9" t="s">
        <v>131</v>
      </c>
      <c r="D57" s="12"/>
      <c r="E57" s="15"/>
      <c r="F57" s="14">
        <v>265.60000000000002</v>
      </c>
      <c r="G57" s="9"/>
    </row>
    <row r="58" spans="1:7" s="1" customFormat="1" ht="255" outlineLevel="5" x14ac:dyDescent="0.2">
      <c r="A58" s="9" t="s">
        <v>132</v>
      </c>
      <c r="B58" s="9" t="s">
        <v>15</v>
      </c>
      <c r="C58" s="9" t="s">
        <v>133</v>
      </c>
      <c r="D58" s="12"/>
      <c r="E58" s="15"/>
      <c r="F58" s="14">
        <v>265.60000000000002</v>
      </c>
      <c r="G58" s="9"/>
    </row>
    <row r="59" spans="1:7" s="1" customFormat="1" ht="114.75" outlineLevel="5" x14ac:dyDescent="0.2">
      <c r="A59" s="9" t="s">
        <v>134</v>
      </c>
      <c r="B59" s="9" t="s">
        <v>15</v>
      </c>
      <c r="C59" s="9" t="s">
        <v>135</v>
      </c>
      <c r="D59" s="12"/>
      <c r="E59" s="15"/>
      <c r="F59" s="14">
        <v>124.5</v>
      </c>
      <c r="G59" s="9" t="s">
        <v>136</v>
      </c>
    </row>
    <row r="60" spans="1:7" s="1" customFormat="1" ht="127.5" outlineLevel="5" x14ac:dyDescent="0.2">
      <c r="A60" s="9" t="s">
        <v>137</v>
      </c>
      <c r="B60" s="9" t="s">
        <v>15</v>
      </c>
      <c r="C60" s="9" t="s">
        <v>138</v>
      </c>
      <c r="D60" s="12"/>
      <c r="E60" s="15"/>
      <c r="F60" s="14">
        <v>124.5</v>
      </c>
      <c r="G60" s="9"/>
    </row>
    <row r="61" spans="1:7" s="1" customFormat="1" ht="127.5" outlineLevel="5" x14ac:dyDescent="0.2">
      <c r="A61" s="9" t="s">
        <v>139</v>
      </c>
      <c r="B61" s="9" t="s">
        <v>15</v>
      </c>
      <c r="C61" s="9" t="s">
        <v>140</v>
      </c>
      <c r="D61" s="12"/>
      <c r="E61" s="15"/>
      <c r="F61" s="14">
        <v>232.3</v>
      </c>
      <c r="G61" s="9"/>
    </row>
    <row r="62" spans="1:7" s="1" customFormat="1" ht="127.5" outlineLevel="5" x14ac:dyDescent="0.2">
      <c r="A62" s="9" t="s">
        <v>141</v>
      </c>
      <c r="B62" s="9" t="s">
        <v>15</v>
      </c>
      <c r="C62" s="9" t="s">
        <v>142</v>
      </c>
      <c r="D62" s="12"/>
      <c r="E62" s="15"/>
      <c r="F62" s="14">
        <v>232.3</v>
      </c>
      <c r="G62" s="9"/>
    </row>
    <row r="63" spans="1:7" s="1" customFormat="1" ht="229.5" outlineLevel="5" x14ac:dyDescent="0.2">
      <c r="A63" s="9" t="s">
        <v>143</v>
      </c>
      <c r="B63" s="9" t="s">
        <v>15</v>
      </c>
      <c r="C63" s="9" t="s">
        <v>144</v>
      </c>
      <c r="D63" s="12"/>
      <c r="E63" s="15"/>
      <c r="F63" s="14">
        <v>132.69999999999999</v>
      </c>
      <c r="G63" s="9" t="s">
        <v>145</v>
      </c>
    </row>
    <row r="64" spans="1:7" s="1" customFormat="1" ht="229.5" outlineLevel="5" x14ac:dyDescent="0.2">
      <c r="A64" s="9" t="s">
        <v>146</v>
      </c>
      <c r="B64" s="9" t="s">
        <v>15</v>
      </c>
      <c r="C64" s="9" t="s">
        <v>147</v>
      </c>
      <c r="D64" s="12"/>
      <c r="E64" s="15"/>
      <c r="F64" s="14">
        <v>132.69999999999999</v>
      </c>
      <c r="G64" s="9" t="s">
        <v>145</v>
      </c>
    </row>
    <row r="65" spans="1:7" s="1" customFormat="1" ht="242.25" outlineLevel="5" x14ac:dyDescent="0.2">
      <c r="A65" s="9" t="s">
        <v>148</v>
      </c>
      <c r="B65" s="9" t="s">
        <v>15</v>
      </c>
      <c r="C65" s="9" t="s">
        <v>149</v>
      </c>
      <c r="D65" s="12"/>
      <c r="E65" s="15"/>
      <c r="F65" s="14">
        <v>171.2</v>
      </c>
      <c r="G65" s="9" t="s">
        <v>145</v>
      </c>
    </row>
    <row r="66" spans="1:7" s="1" customFormat="1" ht="242.25" outlineLevel="5" x14ac:dyDescent="0.2">
      <c r="A66" s="9" t="s">
        <v>150</v>
      </c>
      <c r="B66" s="9" t="s">
        <v>15</v>
      </c>
      <c r="C66" s="9" t="s">
        <v>151</v>
      </c>
      <c r="D66" s="12"/>
      <c r="E66" s="15"/>
      <c r="F66" s="14">
        <v>171.2</v>
      </c>
      <c r="G66" s="9" t="s">
        <v>145</v>
      </c>
    </row>
    <row r="67" spans="1:7" s="1" customFormat="1" ht="229.5" outlineLevel="5" x14ac:dyDescent="0.2">
      <c r="A67" s="9" t="s">
        <v>152</v>
      </c>
      <c r="B67" s="9" t="s">
        <v>15</v>
      </c>
      <c r="C67" s="9" t="s">
        <v>153</v>
      </c>
      <c r="D67" s="12"/>
      <c r="E67" s="15"/>
      <c r="F67" s="14">
        <v>233.3</v>
      </c>
      <c r="G67" s="9" t="s">
        <v>145</v>
      </c>
    </row>
    <row r="68" spans="1:7" s="1" customFormat="1" ht="229.5" outlineLevel="5" x14ac:dyDescent="0.2">
      <c r="A68" s="9" t="s">
        <v>154</v>
      </c>
      <c r="B68" s="9" t="s">
        <v>15</v>
      </c>
      <c r="C68" s="9" t="s">
        <v>155</v>
      </c>
      <c r="D68" s="12"/>
      <c r="E68" s="15"/>
      <c r="F68" s="14">
        <v>233.3</v>
      </c>
      <c r="G68" s="9" t="s">
        <v>145</v>
      </c>
    </row>
    <row r="69" spans="1:7" s="1" customFormat="1" ht="191.25" outlineLevel="5" x14ac:dyDescent="0.2">
      <c r="A69" s="9" t="s">
        <v>156</v>
      </c>
      <c r="B69" s="9" t="s">
        <v>15</v>
      </c>
      <c r="C69" s="9" t="s">
        <v>157</v>
      </c>
      <c r="D69" s="12"/>
      <c r="E69" s="15"/>
      <c r="F69" s="14">
        <v>228.7</v>
      </c>
      <c r="G69" s="9"/>
    </row>
    <row r="70" spans="1:7" s="1" customFormat="1" ht="191.25" outlineLevel="5" x14ac:dyDescent="0.2">
      <c r="A70" s="9" t="s">
        <v>158</v>
      </c>
      <c r="B70" s="9" t="s">
        <v>15</v>
      </c>
      <c r="C70" s="9" t="s">
        <v>159</v>
      </c>
      <c r="D70" s="12"/>
      <c r="E70" s="15"/>
      <c r="F70" s="14">
        <v>228.7</v>
      </c>
      <c r="G70" s="9"/>
    </row>
    <row r="71" spans="1:7" s="1" customFormat="1" ht="216.75" outlineLevel="5" x14ac:dyDescent="0.2">
      <c r="A71" s="9" t="s">
        <v>160</v>
      </c>
      <c r="B71" s="9" t="s">
        <v>15</v>
      </c>
      <c r="C71" s="9" t="s">
        <v>161</v>
      </c>
      <c r="D71" s="12"/>
      <c r="E71" s="15"/>
      <c r="F71" s="14">
        <v>334.4</v>
      </c>
      <c r="G71" s="9" t="s">
        <v>83</v>
      </c>
    </row>
    <row r="72" spans="1:7" s="1" customFormat="1" ht="216.75" outlineLevel="5" x14ac:dyDescent="0.2">
      <c r="A72" s="9" t="s">
        <v>162</v>
      </c>
      <c r="B72" s="9" t="s">
        <v>15</v>
      </c>
      <c r="C72" s="9" t="s">
        <v>163</v>
      </c>
      <c r="D72" s="12"/>
      <c r="E72" s="15"/>
      <c r="F72" s="14">
        <v>334.4</v>
      </c>
      <c r="G72" s="9" t="s">
        <v>83</v>
      </c>
    </row>
    <row r="73" spans="1:7" s="1" customFormat="1" ht="229.5" outlineLevel="5" x14ac:dyDescent="0.2">
      <c r="A73" s="9" t="s">
        <v>164</v>
      </c>
      <c r="B73" s="9" t="s">
        <v>15</v>
      </c>
      <c r="C73" s="9" t="s">
        <v>165</v>
      </c>
      <c r="D73" s="12"/>
      <c r="E73" s="15"/>
      <c r="F73" s="14">
        <v>371.1</v>
      </c>
      <c r="G73" s="9" t="s">
        <v>166</v>
      </c>
    </row>
    <row r="74" spans="1:7" s="1" customFormat="1" ht="229.5" outlineLevel="5" x14ac:dyDescent="0.2">
      <c r="A74" s="9" t="s">
        <v>167</v>
      </c>
      <c r="B74" s="9" t="s">
        <v>15</v>
      </c>
      <c r="C74" s="9" t="s">
        <v>168</v>
      </c>
      <c r="D74" s="12"/>
      <c r="E74" s="15"/>
      <c r="F74" s="14">
        <v>371.1</v>
      </c>
      <c r="G74" s="9" t="s">
        <v>166</v>
      </c>
    </row>
    <row r="75" spans="1:7" s="1" customFormat="1" ht="204" outlineLevel="5" x14ac:dyDescent="0.2">
      <c r="A75" s="9" t="s">
        <v>169</v>
      </c>
      <c r="B75" s="9" t="s">
        <v>15</v>
      </c>
      <c r="C75" s="9" t="s">
        <v>170</v>
      </c>
      <c r="D75" s="12"/>
      <c r="E75" s="15"/>
      <c r="F75" s="14">
        <v>258.8</v>
      </c>
      <c r="G75" s="9"/>
    </row>
    <row r="76" spans="1:7" s="1" customFormat="1" ht="204" outlineLevel="5" x14ac:dyDescent="0.2">
      <c r="A76" s="9" t="s">
        <v>171</v>
      </c>
      <c r="B76" s="9" t="s">
        <v>15</v>
      </c>
      <c r="C76" s="9" t="s">
        <v>172</v>
      </c>
      <c r="D76" s="12"/>
      <c r="E76" s="15"/>
      <c r="F76" s="14">
        <v>258.8</v>
      </c>
      <c r="G76" s="9"/>
    </row>
    <row r="77" spans="1:7" s="1" customFormat="1" ht="242.25" outlineLevel="5" x14ac:dyDescent="0.2">
      <c r="A77" s="9" t="s">
        <v>173</v>
      </c>
      <c r="B77" s="9" t="s">
        <v>15</v>
      </c>
      <c r="C77" s="9" t="s">
        <v>174</v>
      </c>
      <c r="D77" s="12"/>
      <c r="E77" s="15"/>
      <c r="F77" s="14">
        <v>425.4</v>
      </c>
      <c r="G77" s="9"/>
    </row>
    <row r="78" spans="1:7" s="1" customFormat="1" ht="242.25" outlineLevel="5" x14ac:dyDescent="0.2">
      <c r="A78" s="9" t="s">
        <v>175</v>
      </c>
      <c r="B78" s="9" t="s">
        <v>15</v>
      </c>
      <c r="C78" s="9" t="s">
        <v>176</v>
      </c>
      <c r="D78" s="12"/>
      <c r="E78" s="15"/>
      <c r="F78" s="14">
        <v>425.4</v>
      </c>
      <c r="G78" s="9"/>
    </row>
    <row r="79" spans="1:7" s="1" customFormat="1" ht="280.5" outlineLevel="5" x14ac:dyDescent="0.2">
      <c r="A79" s="9" t="s">
        <v>177</v>
      </c>
      <c r="B79" s="9" t="s">
        <v>15</v>
      </c>
      <c r="C79" s="9" t="s">
        <v>178</v>
      </c>
      <c r="D79" s="12"/>
      <c r="E79" s="15"/>
      <c r="F79" s="14">
        <v>353.1</v>
      </c>
      <c r="G79" s="9"/>
    </row>
    <row r="80" spans="1:7" s="1" customFormat="1" ht="280.5" outlineLevel="5" x14ac:dyDescent="0.2">
      <c r="A80" s="9" t="s">
        <v>179</v>
      </c>
      <c r="B80" s="9" t="s">
        <v>15</v>
      </c>
      <c r="C80" s="9" t="s">
        <v>180</v>
      </c>
      <c r="D80" s="12"/>
      <c r="E80" s="15"/>
      <c r="F80" s="14">
        <v>353.1</v>
      </c>
      <c r="G80" s="9"/>
    </row>
    <row r="81" spans="1:7" s="1" customFormat="1" ht="344.25" outlineLevel="5" x14ac:dyDescent="0.2">
      <c r="A81" s="9" t="s">
        <v>181</v>
      </c>
      <c r="B81" s="9" t="s">
        <v>15</v>
      </c>
      <c r="C81" s="9" t="s">
        <v>182</v>
      </c>
      <c r="D81" s="12"/>
      <c r="E81" s="15"/>
      <c r="F81" s="14">
        <v>500.8</v>
      </c>
      <c r="G81" s="9" t="s">
        <v>183</v>
      </c>
    </row>
    <row r="82" spans="1:7" s="1" customFormat="1" ht="344.25" outlineLevel="5" x14ac:dyDescent="0.2">
      <c r="A82" s="9" t="s">
        <v>184</v>
      </c>
      <c r="B82" s="9" t="s">
        <v>15</v>
      </c>
      <c r="C82" s="9" t="s">
        <v>185</v>
      </c>
      <c r="D82" s="12"/>
      <c r="E82" s="15"/>
      <c r="F82" s="14">
        <v>500.8</v>
      </c>
      <c r="G82" s="9" t="s">
        <v>183</v>
      </c>
    </row>
    <row r="83" spans="1:7" s="1" customFormat="1" ht="318.75" outlineLevel="5" x14ac:dyDescent="0.2">
      <c r="A83" s="9" t="s">
        <v>186</v>
      </c>
      <c r="B83" s="9" t="s">
        <v>15</v>
      </c>
      <c r="C83" s="9" t="s">
        <v>187</v>
      </c>
      <c r="D83" s="12"/>
      <c r="E83" s="15"/>
      <c r="F83" s="14">
        <v>494.4</v>
      </c>
      <c r="G83" s="9"/>
    </row>
    <row r="84" spans="1:7" s="1" customFormat="1" ht="318.75" outlineLevel="5" x14ac:dyDescent="0.2">
      <c r="A84" s="9" t="s">
        <v>188</v>
      </c>
      <c r="B84" s="9" t="s">
        <v>15</v>
      </c>
      <c r="C84" s="9" t="s">
        <v>189</v>
      </c>
      <c r="D84" s="12"/>
      <c r="E84" s="15"/>
      <c r="F84" s="14">
        <v>494.4</v>
      </c>
      <c r="G84" s="9"/>
    </row>
    <row r="85" spans="1:7" s="1" customFormat="1" ht="293.25" outlineLevel="5" x14ac:dyDescent="0.2">
      <c r="A85" s="9" t="s">
        <v>190</v>
      </c>
      <c r="B85" s="9" t="s">
        <v>15</v>
      </c>
      <c r="C85" s="9" t="s">
        <v>191</v>
      </c>
      <c r="D85" s="12"/>
      <c r="E85" s="15"/>
      <c r="F85" s="14">
        <v>454.8</v>
      </c>
      <c r="G85" s="9"/>
    </row>
    <row r="86" spans="1:7" s="1" customFormat="1" ht="293.25" outlineLevel="5" x14ac:dyDescent="0.2">
      <c r="A86" s="9" t="s">
        <v>192</v>
      </c>
      <c r="B86" s="9" t="s">
        <v>15</v>
      </c>
      <c r="C86" s="9" t="s">
        <v>193</v>
      </c>
      <c r="D86" s="12"/>
      <c r="E86" s="15"/>
      <c r="F86" s="14">
        <v>454.8</v>
      </c>
      <c r="G86" s="9"/>
    </row>
    <row r="87" spans="1:7" s="1" customFormat="1" ht="15" outlineLevel="2" x14ac:dyDescent="0.2">
      <c r="A87" s="30" t="s">
        <v>194</v>
      </c>
      <c r="B87" s="29"/>
      <c r="C87" s="29"/>
      <c r="D87" s="29"/>
      <c r="E87" s="29"/>
      <c r="F87" s="29"/>
      <c r="G87" s="29"/>
    </row>
    <row r="88" spans="1:7" s="1" customFormat="1" ht="15" outlineLevel="3" x14ac:dyDescent="0.2">
      <c r="A88" s="28" t="s">
        <v>195</v>
      </c>
      <c r="B88" s="29"/>
      <c r="C88" s="29"/>
      <c r="D88" s="29"/>
      <c r="E88" s="29"/>
      <c r="F88" s="29"/>
      <c r="G88" s="29"/>
    </row>
    <row r="89" spans="1:7" s="1" customFormat="1" ht="15" outlineLevel="4" x14ac:dyDescent="0.2">
      <c r="A89" s="28" t="s">
        <v>196</v>
      </c>
      <c r="B89" s="29"/>
      <c r="C89" s="29"/>
      <c r="D89" s="29"/>
      <c r="E89" s="29"/>
      <c r="F89" s="29"/>
      <c r="G89" s="29"/>
    </row>
    <row r="90" spans="1:7" s="1" customFormat="1" ht="114.75" outlineLevel="5" x14ac:dyDescent="0.2">
      <c r="A90" s="9" t="s">
        <v>197</v>
      </c>
      <c r="B90" s="9" t="s">
        <v>15</v>
      </c>
      <c r="C90" s="9" t="s">
        <v>198</v>
      </c>
      <c r="D90" s="12"/>
      <c r="E90" s="15"/>
      <c r="F90" s="14">
        <v>52.2</v>
      </c>
      <c r="G90" s="9"/>
    </row>
    <row r="91" spans="1:7" s="1" customFormat="1" ht="15" outlineLevel="4" x14ac:dyDescent="0.2">
      <c r="A91" s="28" t="s">
        <v>199</v>
      </c>
      <c r="B91" s="29"/>
      <c r="C91" s="29"/>
      <c r="D91" s="29"/>
      <c r="E91" s="29"/>
      <c r="F91" s="29"/>
      <c r="G91" s="29"/>
    </row>
    <row r="92" spans="1:7" s="1" customFormat="1" ht="140.25" outlineLevel="5" x14ac:dyDescent="0.2">
      <c r="A92" s="9" t="s">
        <v>200</v>
      </c>
      <c r="B92" s="9" t="s">
        <v>15</v>
      </c>
      <c r="C92" s="9" t="s">
        <v>201</v>
      </c>
      <c r="D92" s="12"/>
      <c r="E92" s="15"/>
      <c r="F92" s="14">
        <v>237.6</v>
      </c>
      <c r="G92" s="9" t="s">
        <v>202</v>
      </c>
    </row>
    <row r="93" spans="1:7" s="1" customFormat="1" ht="140.25" outlineLevel="5" x14ac:dyDescent="0.2">
      <c r="A93" s="9" t="s">
        <v>203</v>
      </c>
      <c r="B93" s="9" t="s">
        <v>15</v>
      </c>
      <c r="C93" s="9" t="s">
        <v>204</v>
      </c>
      <c r="D93" s="12"/>
      <c r="E93" s="15"/>
      <c r="F93" s="14">
        <v>145.6</v>
      </c>
      <c r="G93" s="9"/>
    </row>
    <row r="94" spans="1:7" s="1" customFormat="1" ht="114.75" outlineLevel="5" x14ac:dyDescent="0.2">
      <c r="A94" s="9" t="s">
        <v>205</v>
      </c>
      <c r="B94" s="9" t="s">
        <v>15</v>
      </c>
      <c r="C94" s="9" t="s">
        <v>206</v>
      </c>
      <c r="D94" s="12"/>
      <c r="E94" s="15"/>
      <c r="F94" s="14">
        <v>168.6</v>
      </c>
      <c r="G94" s="9"/>
    </row>
    <row r="95" spans="1:7" s="1" customFormat="1" ht="191.25" outlineLevel="5" x14ac:dyDescent="0.2">
      <c r="A95" s="9" t="s">
        <v>207</v>
      </c>
      <c r="B95" s="9" t="s">
        <v>126</v>
      </c>
      <c r="C95" s="9" t="s">
        <v>208</v>
      </c>
      <c r="D95" s="12"/>
      <c r="E95" s="15"/>
      <c r="F95" s="14">
        <v>59</v>
      </c>
      <c r="G95" s="9" t="s">
        <v>209</v>
      </c>
    </row>
    <row r="96" spans="1:7" s="1" customFormat="1" ht="127.5" outlineLevel="5" x14ac:dyDescent="0.2">
      <c r="A96" s="9" t="s">
        <v>210</v>
      </c>
      <c r="B96" s="9" t="s">
        <v>15</v>
      </c>
      <c r="C96" s="9" t="s">
        <v>211</v>
      </c>
      <c r="D96" s="12"/>
      <c r="E96" s="15"/>
      <c r="F96" s="14">
        <v>73.2</v>
      </c>
      <c r="G96" s="9"/>
    </row>
    <row r="97" spans="1:7" s="1" customFormat="1" ht="153" outlineLevel="5" x14ac:dyDescent="0.2">
      <c r="A97" s="9" t="s">
        <v>212</v>
      </c>
      <c r="B97" s="9" t="s">
        <v>15</v>
      </c>
      <c r="C97" s="9" t="s">
        <v>213</v>
      </c>
      <c r="D97" s="12"/>
      <c r="E97" s="15"/>
      <c r="F97" s="14">
        <v>109.4</v>
      </c>
      <c r="G97" s="9" t="s">
        <v>214</v>
      </c>
    </row>
    <row r="98" spans="1:7" s="1" customFormat="1" ht="153" outlineLevel="5" x14ac:dyDescent="0.2">
      <c r="A98" s="9" t="s">
        <v>215</v>
      </c>
      <c r="B98" s="9" t="s">
        <v>15</v>
      </c>
      <c r="C98" s="9" t="s">
        <v>216</v>
      </c>
      <c r="D98" s="12"/>
      <c r="E98" s="15"/>
      <c r="F98" s="14">
        <v>53.5</v>
      </c>
      <c r="G98" s="9" t="s">
        <v>217</v>
      </c>
    </row>
    <row r="99" spans="1:7" s="1" customFormat="1" ht="153" outlineLevel="5" x14ac:dyDescent="0.2">
      <c r="A99" s="9" t="s">
        <v>218</v>
      </c>
      <c r="B99" s="9" t="s">
        <v>15</v>
      </c>
      <c r="C99" s="9" t="s">
        <v>219</v>
      </c>
      <c r="D99" s="12"/>
      <c r="E99" s="15"/>
      <c r="F99" s="14">
        <v>80.3</v>
      </c>
      <c r="G99" s="9" t="s">
        <v>220</v>
      </c>
    </row>
    <row r="100" spans="1:7" s="1" customFormat="1" ht="165.75" outlineLevel="5" x14ac:dyDescent="0.2">
      <c r="A100" s="9" t="s">
        <v>221</v>
      </c>
      <c r="B100" s="9" t="s">
        <v>15</v>
      </c>
      <c r="C100" s="9" t="s">
        <v>222</v>
      </c>
      <c r="D100" s="12"/>
      <c r="E100" s="15"/>
      <c r="F100" s="14">
        <v>58.9</v>
      </c>
      <c r="G100" s="9" t="s">
        <v>223</v>
      </c>
    </row>
    <row r="101" spans="1:7" s="1" customFormat="1" ht="60" customHeight="1" outlineLevel="5" x14ac:dyDescent="0.2">
      <c r="A101" s="9" t="s">
        <v>224</v>
      </c>
      <c r="B101" s="9" t="s">
        <v>126</v>
      </c>
      <c r="C101" s="9" t="s">
        <v>225</v>
      </c>
      <c r="D101" s="12"/>
      <c r="E101" s="15"/>
      <c r="F101" s="14">
        <v>60</v>
      </c>
      <c r="G101" s="9"/>
    </row>
    <row r="102" spans="1:7" s="1" customFormat="1" ht="114.75" outlineLevel="5" x14ac:dyDescent="0.2">
      <c r="A102" s="9" t="s">
        <v>226</v>
      </c>
      <c r="B102" s="9" t="s">
        <v>15</v>
      </c>
      <c r="C102" s="9" t="s">
        <v>227</v>
      </c>
      <c r="D102" s="12"/>
      <c r="E102" s="15"/>
      <c r="F102" s="14">
        <v>149.4</v>
      </c>
      <c r="G102" s="9"/>
    </row>
    <row r="103" spans="1:7" s="1" customFormat="1" ht="140.25" outlineLevel="5" x14ac:dyDescent="0.2">
      <c r="A103" s="9" t="s">
        <v>228</v>
      </c>
      <c r="B103" s="9" t="s">
        <v>15</v>
      </c>
      <c r="C103" s="9" t="s">
        <v>229</v>
      </c>
      <c r="D103" s="12"/>
      <c r="E103" s="15"/>
      <c r="F103" s="14">
        <v>158.4</v>
      </c>
      <c r="G103" s="9"/>
    </row>
    <row r="104" spans="1:7" s="1" customFormat="1" ht="89.25" outlineLevel="5" x14ac:dyDescent="0.2">
      <c r="A104" s="9" t="s">
        <v>230</v>
      </c>
      <c r="B104" s="9" t="s">
        <v>15</v>
      </c>
      <c r="C104" s="9" t="s">
        <v>231</v>
      </c>
      <c r="D104" s="12"/>
      <c r="E104" s="15"/>
      <c r="F104" s="14">
        <v>200.1</v>
      </c>
      <c r="G104" s="9"/>
    </row>
    <row r="105" spans="1:7" s="1" customFormat="1" ht="89.25" outlineLevel="5" x14ac:dyDescent="0.2">
      <c r="A105" s="9" t="s">
        <v>232</v>
      </c>
      <c r="B105" s="9" t="s">
        <v>15</v>
      </c>
      <c r="C105" s="9" t="s">
        <v>233</v>
      </c>
      <c r="D105" s="12"/>
      <c r="E105" s="15"/>
      <c r="F105" s="14">
        <v>208.7</v>
      </c>
      <c r="G105" s="9"/>
    </row>
    <row r="106" spans="1:7" s="1" customFormat="1" ht="15" outlineLevel="3" x14ac:dyDescent="0.2">
      <c r="A106" s="28" t="s">
        <v>234</v>
      </c>
      <c r="B106" s="29"/>
      <c r="C106" s="29"/>
      <c r="D106" s="29"/>
      <c r="E106" s="29"/>
      <c r="F106" s="29"/>
      <c r="G106" s="29"/>
    </row>
    <row r="107" spans="1:7" s="1" customFormat="1" ht="15" outlineLevel="4" x14ac:dyDescent="0.2">
      <c r="A107" s="28" t="s">
        <v>235</v>
      </c>
      <c r="B107" s="29"/>
      <c r="C107" s="29"/>
      <c r="D107" s="29"/>
      <c r="E107" s="29"/>
      <c r="F107" s="29"/>
      <c r="G107" s="29"/>
    </row>
    <row r="108" spans="1:7" s="1" customFormat="1" ht="102" outlineLevel="5" x14ac:dyDescent="0.2">
      <c r="A108" s="9" t="s">
        <v>236</v>
      </c>
      <c r="B108" s="9" t="s">
        <v>15</v>
      </c>
      <c r="C108" s="9" t="s">
        <v>237</v>
      </c>
      <c r="D108" s="12"/>
      <c r="E108" s="15"/>
      <c r="F108" s="14">
        <v>237.6</v>
      </c>
      <c r="G108" s="9"/>
    </row>
    <row r="109" spans="1:7" s="1" customFormat="1" ht="89.25" outlineLevel="5" x14ac:dyDescent="0.2">
      <c r="A109" s="9" t="s">
        <v>238</v>
      </c>
      <c r="B109" s="9" t="s">
        <v>15</v>
      </c>
      <c r="C109" s="9" t="s">
        <v>239</v>
      </c>
      <c r="D109" s="12"/>
      <c r="E109" s="15"/>
      <c r="F109" s="14">
        <v>295.39999999999998</v>
      </c>
      <c r="G109" s="9" t="s">
        <v>240</v>
      </c>
    </row>
    <row r="110" spans="1:7" s="1" customFormat="1" ht="76.5" outlineLevel="5" x14ac:dyDescent="0.2">
      <c r="A110" s="9" t="s">
        <v>241</v>
      </c>
      <c r="B110" s="9" t="s">
        <v>15</v>
      </c>
      <c r="C110" s="9" t="s">
        <v>242</v>
      </c>
      <c r="D110" s="12"/>
      <c r="E110" s="15"/>
      <c r="F110" s="14">
        <v>297.5</v>
      </c>
      <c r="G110" s="9"/>
    </row>
    <row r="111" spans="1:7" s="1" customFormat="1" ht="76.5" outlineLevel="5" x14ac:dyDescent="0.2">
      <c r="A111" s="9" t="s">
        <v>243</v>
      </c>
      <c r="B111" s="9" t="s">
        <v>15</v>
      </c>
      <c r="C111" s="9" t="s">
        <v>244</v>
      </c>
      <c r="D111" s="12"/>
      <c r="E111" s="15"/>
      <c r="F111" s="14">
        <v>205.5</v>
      </c>
      <c r="G111" s="9"/>
    </row>
    <row r="112" spans="1:7" s="1" customFormat="1" ht="114.75" outlineLevel="5" x14ac:dyDescent="0.2">
      <c r="A112" s="9" t="s">
        <v>245</v>
      </c>
      <c r="B112" s="9" t="s">
        <v>15</v>
      </c>
      <c r="C112" s="9" t="s">
        <v>246</v>
      </c>
      <c r="D112" s="12"/>
      <c r="E112" s="15"/>
      <c r="F112" s="14">
        <v>200.7</v>
      </c>
      <c r="G112" s="9"/>
    </row>
    <row r="113" spans="1:7" s="1" customFormat="1" ht="114.75" outlineLevel="5" x14ac:dyDescent="0.2">
      <c r="A113" s="9" t="s">
        <v>247</v>
      </c>
      <c r="B113" s="9" t="s">
        <v>15</v>
      </c>
      <c r="C113" s="9" t="s">
        <v>248</v>
      </c>
      <c r="D113" s="12"/>
      <c r="E113" s="15"/>
      <c r="F113" s="14">
        <v>151.69999999999999</v>
      </c>
      <c r="G113" s="9"/>
    </row>
    <row r="114" spans="1:7" s="1" customFormat="1" ht="127.5" outlineLevel="5" x14ac:dyDescent="0.2">
      <c r="A114" s="9" t="s">
        <v>249</v>
      </c>
      <c r="B114" s="9" t="s">
        <v>15</v>
      </c>
      <c r="C114" s="9" t="s">
        <v>250</v>
      </c>
      <c r="D114" s="12"/>
      <c r="E114" s="15"/>
      <c r="F114" s="14">
        <v>223.7</v>
      </c>
      <c r="G114" s="9"/>
    </row>
    <row r="115" spans="1:7" s="1" customFormat="1" ht="127.5" outlineLevel="5" x14ac:dyDescent="0.2">
      <c r="A115" s="9" t="s">
        <v>251</v>
      </c>
      <c r="B115" s="9" t="s">
        <v>15</v>
      </c>
      <c r="C115" s="9" t="s">
        <v>252</v>
      </c>
      <c r="D115" s="12"/>
      <c r="E115" s="15"/>
      <c r="F115" s="14">
        <v>230.1</v>
      </c>
      <c r="G115" s="9"/>
    </row>
    <row r="116" spans="1:7" s="1" customFormat="1" ht="15" outlineLevel="2" x14ac:dyDescent="0.2">
      <c r="A116" s="30" t="s">
        <v>253</v>
      </c>
      <c r="B116" s="29"/>
      <c r="C116" s="29"/>
      <c r="D116" s="29"/>
      <c r="E116" s="29"/>
      <c r="F116" s="29"/>
      <c r="G116" s="29"/>
    </row>
    <row r="117" spans="1:7" s="1" customFormat="1" ht="165.75" outlineLevel="3" x14ac:dyDescent="0.2">
      <c r="A117" s="9" t="s">
        <v>254</v>
      </c>
      <c r="B117" s="9" t="s">
        <v>15</v>
      </c>
      <c r="C117" s="9" t="s">
        <v>255</v>
      </c>
      <c r="D117" s="12"/>
      <c r="E117" s="15"/>
      <c r="F117" s="14">
        <v>28.1</v>
      </c>
      <c r="G117" s="9" t="s">
        <v>256</v>
      </c>
    </row>
    <row r="118" spans="1:7" s="1" customFormat="1" ht="63.75" outlineLevel="3" x14ac:dyDescent="0.2">
      <c r="A118" s="9" t="s">
        <v>257</v>
      </c>
      <c r="B118" s="9" t="s">
        <v>15</v>
      </c>
      <c r="C118" s="9" t="s">
        <v>258</v>
      </c>
      <c r="D118" s="12"/>
      <c r="E118" s="15"/>
      <c r="F118" s="14">
        <v>19.100000000000001</v>
      </c>
      <c r="G118" s="9" t="s">
        <v>259</v>
      </c>
    </row>
    <row r="119" spans="1:7" s="1" customFormat="1" ht="60" customHeight="1" outlineLevel="3" x14ac:dyDescent="0.2">
      <c r="A119" s="9" t="s">
        <v>260</v>
      </c>
      <c r="B119" s="9" t="s">
        <v>15</v>
      </c>
      <c r="C119" s="9" t="s">
        <v>261</v>
      </c>
      <c r="D119" s="12"/>
      <c r="E119" s="15"/>
      <c r="F119" s="14">
        <v>11.6</v>
      </c>
      <c r="G119" s="9"/>
    </row>
    <row r="120" spans="1:7" s="1" customFormat="1" ht="114.75" outlineLevel="3" x14ac:dyDescent="0.2">
      <c r="A120" s="9" t="s">
        <v>262</v>
      </c>
      <c r="B120" s="9" t="s">
        <v>15</v>
      </c>
      <c r="C120" s="9" t="s">
        <v>263</v>
      </c>
      <c r="D120" s="12"/>
      <c r="E120" s="15"/>
      <c r="F120" s="14">
        <v>2.2000000000000002</v>
      </c>
      <c r="G120" s="9" t="s">
        <v>264</v>
      </c>
    </row>
    <row r="121" spans="1:7" s="1" customFormat="1" ht="191.25" outlineLevel="3" x14ac:dyDescent="0.2">
      <c r="A121" s="9" t="s">
        <v>265</v>
      </c>
      <c r="B121" s="9" t="s">
        <v>15</v>
      </c>
      <c r="C121" s="9" t="s">
        <v>266</v>
      </c>
      <c r="D121" s="12"/>
      <c r="E121" s="15"/>
      <c r="F121" s="14">
        <v>95.3</v>
      </c>
      <c r="G121" s="9" t="s">
        <v>267</v>
      </c>
    </row>
    <row r="122" spans="1:7" s="1" customFormat="1" ht="191.25" outlineLevel="3" x14ac:dyDescent="0.2">
      <c r="A122" s="9" t="s">
        <v>268</v>
      </c>
      <c r="B122" s="9" t="s">
        <v>15</v>
      </c>
      <c r="C122" s="9" t="s">
        <v>269</v>
      </c>
      <c r="D122" s="12"/>
      <c r="E122" s="15"/>
      <c r="F122" s="14">
        <v>95.3</v>
      </c>
      <c r="G122" s="9" t="s">
        <v>267</v>
      </c>
    </row>
    <row r="123" spans="1:7" s="1" customFormat="1" ht="89.25" outlineLevel="3" x14ac:dyDescent="0.2">
      <c r="A123" s="9" t="s">
        <v>270</v>
      </c>
      <c r="B123" s="9" t="s">
        <v>15</v>
      </c>
      <c r="C123" s="9" t="s">
        <v>271</v>
      </c>
      <c r="D123" s="12"/>
      <c r="E123" s="15"/>
      <c r="F123" s="14">
        <v>24.1</v>
      </c>
      <c r="G123" s="9"/>
    </row>
    <row r="124" spans="1:7" s="1" customFormat="1" ht="89.25" outlineLevel="3" x14ac:dyDescent="0.2">
      <c r="A124" s="9" t="s">
        <v>272</v>
      </c>
      <c r="B124" s="9" t="s">
        <v>15</v>
      </c>
      <c r="C124" s="9" t="s">
        <v>273</v>
      </c>
      <c r="D124" s="12"/>
      <c r="E124" s="15"/>
      <c r="F124" s="14">
        <v>65.2</v>
      </c>
      <c r="G124" s="9"/>
    </row>
    <row r="125" spans="1:7" s="1" customFormat="1" ht="102" outlineLevel="3" x14ac:dyDescent="0.2">
      <c r="A125" s="9" t="s">
        <v>274</v>
      </c>
      <c r="B125" s="9" t="s">
        <v>15</v>
      </c>
      <c r="C125" s="9" t="s">
        <v>275</v>
      </c>
      <c r="D125" s="12"/>
      <c r="E125" s="15"/>
      <c r="F125" s="14">
        <v>65.2</v>
      </c>
      <c r="G125" s="9"/>
    </row>
    <row r="126" spans="1:7" s="1" customFormat="1" ht="140.25" outlineLevel="3" x14ac:dyDescent="0.2">
      <c r="A126" s="9" t="s">
        <v>276</v>
      </c>
      <c r="B126" s="9" t="s">
        <v>15</v>
      </c>
      <c r="C126" s="9" t="s">
        <v>277</v>
      </c>
      <c r="D126" s="12"/>
      <c r="E126" s="15"/>
      <c r="F126" s="14">
        <v>71.7</v>
      </c>
      <c r="G126" s="9"/>
    </row>
    <row r="127" spans="1:7" s="1" customFormat="1" ht="140.25" outlineLevel="3" x14ac:dyDescent="0.2">
      <c r="A127" s="9" t="s">
        <v>278</v>
      </c>
      <c r="B127" s="9" t="s">
        <v>15</v>
      </c>
      <c r="C127" s="9" t="s">
        <v>279</v>
      </c>
      <c r="D127" s="12"/>
      <c r="E127" s="15"/>
      <c r="F127" s="14">
        <v>71.7</v>
      </c>
      <c r="G127" s="9"/>
    </row>
    <row r="128" spans="1:7" s="1" customFormat="1" ht="76.5" outlineLevel="3" x14ac:dyDescent="0.2">
      <c r="A128" s="9" t="s">
        <v>280</v>
      </c>
      <c r="B128" s="9" t="s">
        <v>15</v>
      </c>
      <c r="C128" s="9" t="s">
        <v>281</v>
      </c>
      <c r="D128" s="12"/>
      <c r="E128" s="15"/>
      <c r="F128" s="14">
        <v>49.2</v>
      </c>
      <c r="G128" s="9"/>
    </row>
    <row r="129" spans="1:7" s="1" customFormat="1" ht="76.5" outlineLevel="3" x14ac:dyDescent="0.2">
      <c r="A129" s="9" t="s">
        <v>282</v>
      </c>
      <c r="B129" s="9" t="s">
        <v>15</v>
      </c>
      <c r="C129" s="9" t="s">
        <v>283</v>
      </c>
      <c r="D129" s="12"/>
      <c r="E129" s="15"/>
      <c r="F129" s="14">
        <v>49.2</v>
      </c>
      <c r="G129" s="9"/>
    </row>
    <row r="130" spans="1:7" s="1" customFormat="1" ht="140.25" outlineLevel="3" x14ac:dyDescent="0.2">
      <c r="A130" s="9" t="s">
        <v>284</v>
      </c>
      <c r="B130" s="9" t="s">
        <v>15</v>
      </c>
      <c r="C130" s="9" t="s">
        <v>285</v>
      </c>
      <c r="D130" s="12"/>
      <c r="E130" s="15"/>
      <c r="F130" s="14">
        <v>63.2</v>
      </c>
      <c r="G130" s="9"/>
    </row>
    <row r="131" spans="1:7" s="1" customFormat="1" ht="114.75" outlineLevel="3" x14ac:dyDescent="0.2">
      <c r="A131" s="9" t="s">
        <v>286</v>
      </c>
      <c r="B131" s="9" t="s">
        <v>15</v>
      </c>
      <c r="C131" s="9" t="s">
        <v>287</v>
      </c>
      <c r="D131" s="12"/>
      <c r="E131" s="15"/>
      <c r="F131" s="14">
        <v>63.2</v>
      </c>
      <c r="G131" s="9"/>
    </row>
    <row r="132" spans="1:7" s="1" customFormat="1" ht="114.75" outlineLevel="3" x14ac:dyDescent="0.2">
      <c r="A132" s="9" t="s">
        <v>288</v>
      </c>
      <c r="B132" s="9" t="s">
        <v>15</v>
      </c>
      <c r="C132" s="9" t="s">
        <v>289</v>
      </c>
      <c r="D132" s="12"/>
      <c r="E132" s="15"/>
      <c r="F132" s="14">
        <v>63.2</v>
      </c>
      <c r="G132" s="9"/>
    </row>
    <row r="133" spans="1:7" s="1" customFormat="1" ht="15" outlineLevel="2" x14ac:dyDescent="0.2">
      <c r="A133" s="30" t="s">
        <v>290</v>
      </c>
      <c r="B133" s="29"/>
      <c r="C133" s="29"/>
      <c r="D133" s="29"/>
      <c r="E133" s="29"/>
      <c r="F133" s="29"/>
      <c r="G133" s="29"/>
    </row>
    <row r="134" spans="1:7" s="1" customFormat="1" ht="15" outlineLevel="3" x14ac:dyDescent="0.2">
      <c r="A134" s="28" t="s">
        <v>291</v>
      </c>
      <c r="B134" s="29"/>
      <c r="C134" s="29"/>
      <c r="D134" s="29"/>
      <c r="E134" s="29"/>
      <c r="F134" s="29"/>
      <c r="G134" s="29"/>
    </row>
    <row r="135" spans="1:7" s="1" customFormat="1" ht="140.25" outlineLevel="4" x14ac:dyDescent="0.2">
      <c r="A135" s="9" t="s">
        <v>292</v>
      </c>
      <c r="B135" s="9" t="s">
        <v>15</v>
      </c>
      <c r="C135" s="9" t="s">
        <v>293</v>
      </c>
      <c r="D135" s="12"/>
      <c r="E135" s="15"/>
      <c r="F135" s="14">
        <v>247.2</v>
      </c>
      <c r="G135" s="9"/>
    </row>
    <row r="136" spans="1:7" s="1" customFormat="1" ht="204" outlineLevel="4" x14ac:dyDescent="0.2">
      <c r="A136" s="9" t="s">
        <v>294</v>
      </c>
      <c r="B136" s="9" t="s">
        <v>15</v>
      </c>
      <c r="C136" s="9" t="s">
        <v>295</v>
      </c>
      <c r="D136" s="12"/>
      <c r="E136" s="15"/>
      <c r="F136" s="14">
        <v>371.3</v>
      </c>
      <c r="G136" s="9"/>
    </row>
    <row r="137" spans="1:7" s="1" customFormat="1" ht="204" outlineLevel="4" x14ac:dyDescent="0.2">
      <c r="A137" s="9" t="s">
        <v>296</v>
      </c>
      <c r="B137" s="9" t="s">
        <v>15</v>
      </c>
      <c r="C137" s="9" t="s">
        <v>297</v>
      </c>
      <c r="D137" s="12"/>
      <c r="E137" s="15"/>
      <c r="F137" s="14">
        <v>371.3</v>
      </c>
      <c r="G137" s="9"/>
    </row>
    <row r="138" spans="1:7" s="1" customFormat="1" ht="216.75" outlineLevel="4" x14ac:dyDescent="0.2">
      <c r="A138" s="9" t="s">
        <v>298</v>
      </c>
      <c r="B138" s="9" t="s">
        <v>15</v>
      </c>
      <c r="C138" s="9" t="s">
        <v>299</v>
      </c>
      <c r="D138" s="12"/>
      <c r="E138" s="15"/>
      <c r="F138" s="14">
        <v>438.7</v>
      </c>
      <c r="G138" s="9"/>
    </row>
    <row r="139" spans="1:7" s="1" customFormat="1" ht="63.75" outlineLevel="4" x14ac:dyDescent="0.2">
      <c r="A139" s="9" t="s">
        <v>300</v>
      </c>
      <c r="B139" s="9" t="s">
        <v>15</v>
      </c>
      <c r="C139" s="9" t="s">
        <v>301</v>
      </c>
      <c r="D139" s="12"/>
      <c r="E139" s="15"/>
      <c r="F139" s="14">
        <v>113.5</v>
      </c>
      <c r="G139" s="9"/>
    </row>
    <row r="140" spans="1:7" s="1" customFormat="1" ht="89.25" outlineLevel="4" x14ac:dyDescent="0.2">
      <c r="A140" s="9" t="s">
        <v>302</v>
      </c>
      <c r="B140" s="9" t="s">
        <v>15</v>
      </c>
      <c r="C140" s="9" t="s">
        <v>303</v>
      </c>
      <c r="D140" s="12"/>
      <c r="E140" s="15"/>
      <c r="F140" s="14">
        <v>113.5</v>
      </c>
      <c r="G140" s="9"/>
    </row>
    <row r="141" spans="1:7" s="1" customFormat="1" ht="63.75" outlineLevel="4" x14ac:dyDescent="0.2">
      <c r="A141" s="9" t="s">
        <v>304</v>
      </c>
      <c r="B141" s="9" t="s">
        <v>15</v>
      </c>
      <c r="C141" s="9" t="s">
        <v>305</v>
      </c>
      <c r="D141" s="12"/>
      <c r="E141" s="15"/>
      <c r="F141" s="14">
        <v>108.1</v>
      </c>
      <c r="G141" s="9"/>
    </row>
    <row r="142" spans="1:7" s="1" customFormat="1" ht="63.75" outlineLevel="4" x14ac:dyDescent="0.2">
      <c r="A142" s="9" t="s">
        <v>306</v>
      </c>
      <c r="B142" s="9" t="s">
        <v>15</v>
      </c>
      <c r="C142" s="9" t="s">
        <v>307</v>
      </c>
      <c r="D142" s="12"/>
      <c r="E142" s="15"/>
      <c r="F142" s="14">
        <v>108.1</v>
      </c>
      <c r="G142" s="9"/>
    </row>
    <row r="143" spans="1:7" s="1" customFormat="1" ht="60" customHeight="1" outlineLevel="4" x14ac:dyDescent="0.2">
      <c r="A143" s="9" t="s">
        <v>308</v>
      </c>
      <c r="B143" s="9" t="s">
        <v>15</v>
      </c>
      <c r="C143" s="9" t="s">
        <v>309</v>
      </c>
      <c r="D143" s="12"/>
      <c r="E143" s="15"/>
      <c r="F143" s="14">
        <v>35.4</v>
      </c>
      <c r="G143" s="9"/>
    </row>
    <row r="144" spans="1:7" s="1" customFormat="1" ht="60" customHeight="1" outlineLevel="4" x14ac:dyDescent="0.2">
      <c r="A144" s="9" t="s">
        <v>310</v>
      </c>
      <c r="B144" s="9" t="s">
        <v>15</v>
      </c>
      <c r="C144" s="9" t="s">
        <v>311</v>
      </c>
      <c r="D144" s="12"/>
      <c r="E144" s="15"/>
      <c r="F144" s="14">
        <v>144.5</v>
      </c>
      <c r="G144" s="9"/>
    </row>
    <row r="145" spans="1:7" s="1" customFormat="1" ht="76.5" outlineLevel="4" x14ac:dyDescent="0.2">
      <c r="A145" s="9" t="s">
        <v>312</v>
      </c>
      <c r="B145" s="9" t="s">
        <v>15</v>
      </c>
      <c r="C145" s="9" t="s">
        <v>313</v>
      </c>
      <c r="D145" s="12"/>
      <c r="E145" s="15"/>
      <c r="F145" s="14">
        <v>81.400000000000006</v>
      </c>
      <c r="G145" s="9"/>
    </row>
    <row r="146" spans="1:7" s="1" customFormat="1" ht="140.25" outlineLevel="4" x14ac:dyDescent="0.2">
      <c r="A146" s="9" t="s">
        <v>314</v>
      </c>
      <c r="B146" s="9" t="s">
        <v>15</v>
      </c>
      <c r="C146" s="9" t="s">
        <v>315</v>
      </c>
      <c r="D146" s="12"/>
      <c r="E146" s="15"/>
      <c r="F146" s="14">
        <v>235.4</v>
      </c>
      <c r="G146" s="9"/>
    </row>
    <row r="147" spans="1:7" s="1" customFormat="1" ht="127.5" outlineLevel="4" x14ac:dyDescent="0.2">
      <c r="A147" s="9" t="s">
        <v>316</v>
      </c>
      <c r="B147" s="9" t="s">
        <v>15</v>
      </c>
      <c r="C147" s="9" t="s">
        <v>317</v>
      </c>
      <c r="D147" s="12"/>
      <c r="E147" s="15"/>
      <c r="F147" s="14">
        <v>235.4</v>
      </c>
      <c r="G147" s="9"/>
    </row>
    <row r="148" spans="1:7" s="1" customFormat="1" ht="140.25" outlineLevel="4" x14ac:dyDescent="0.2">
      <c r="A148" s="9" t="s">
        <v>318</v>
      </c>
      <c r="B148" s="9" t="s">
        <v>15</v>
      </c>
      <c r="C148" s="9" t="s">
        <v>319</v>
      </c>
      <c r="D148" s="12"/>
      <c r="E148" s="15"/>
      <c r="F148" s="14">
        <v>235.4</v>
      </c>
      <c r="G148" s="9"/>
    </row>
    <row r="149" spans="1:7" s="1" customFormat="1" ht="140.25" outlineLevel="4" x14ac:dyDescent="0.2">
      <c r="A149" s="9" t="s">
        <v>320</v>
      </c>
      <c r="B149" s="9" t="s">
        <v>15</v>
      </c>
      <c r="C149" s="9" t="s">
        <v>321</v>
      </c>
      <c r="D149" s="12"/>
      <c r="E149" s="15"/>
      <c r="F149" s="14">
        <v>235.4</v>
      </c>
      <c r="G149" s="9"/>
    </row>
    <row r="150" spans="1:7" s="1" customFormat="1" ht="140.25" outlineLevel="4" x14ac:dyDescent="0.2">
      <c r="A150" s="9" t="s">
        <v>322</v>
      </c>
      <c r="B150" s="9" t="s">
        <v>15</v>
      </c>
      <c r="C150" s="9" t="s">
        <v>323</v>
      </c>
      <c r="D150" s="12"/>
      <c r="E150" s="15"/>
      <c r="F150" s="14">
        <v>228</v>
      </c>
      <c r="G150" s="9"/>
    </row>
    <row r="151" spans="1:7" s="1" customFormat="1" ht="127.5" outlineLevel="4" x14ac:dyDescent="0.2">
      <c r="A151" s="9" t="s">
        <v>324</v>
      </c>
      <c r="B151" s="9" t="s">
        <v>15</v>
      </c>
      <c r="C151" s="9" t="s">
        <v>325</v>
      </c>
      <c r="D151" s="12"/>
      <c r="E151" s="15"/>
      <c r="F151" s="14">
        <v>228</v>
      </c>
      <c r="G151" s="9"/>
    </row>
    <row r="152" spans="1:7" s="1" customFormat="1" ht="140.25" outlineLevel="4" x14ac:dyDescent="0.2">
      <c r="A152" s="9" t="s">
        <v>326</v>
      </c>
      <c r="B152" s="9" t="s">
        <v>15</v>
      </c>
      <c r="C152" s="9" t="s">
        <v>327</v>
      </c>
      <c r="D152" s="12"/>
      <c r="E152" s="15"/>
      <c r="F152" s="14">
        <v>228</v>
      </c>
      <c r="G152" s="9"/>
    </row>
    <row r="153" spans="1:7" s="1" customFormat="1" ht="127.5" outlineLevel="4" x14ac:dyDescent="0.2">
      <c r="A153" s="9" t="s">
        <v>328</v>
      </c>
      <c r="B153" s="9" t="s">
        <v>15</v>
      </c>
      <c r="C153" s="9" t="s">
        <v>329</v>
      </c>
      <c r="D153" s="12"/>
      <c r="E153" s="15"/>
      <c r="F153" s="14">
        <v>228</v>
      </c>
      <c r="G153" s="9"/>
    </row>
    <row r="154" spans="1:7" s="1" customFormat="1" ht="127.5" outlineLevel="4" x14ac:dyDescent="0.2">
      <c r="A154" s="9" t="s">
        <v>330</v>
      </c>
      <c r="B154" s="9" t="s">
        <v>15</v>
      </c>
      <c r="C154" s="9" t="s">
        <v>331</v>
      </c>
      <c r="D154" s="12"/>
      <c r="E154" s="15"/>
      <c r="F154" s="14">
        <v>209.1</v>
      </c>
      <c r="G154" s="9" t="s">
        <v>332</v>
      </c>
    </row>
    <row r="155" spans="1:7" s="1" customFormat="1" ht="114.75" outlineLevel="4" x14ac:dyDescent="0.2">
      <c r="A155" s="9" t="s">
        <v>333</v>
      </c>
      <c r="B155" s="9" t="s">
        <v>15</v>
      </c>
      <c r="C155" s="9" t="s">
        <v>334</v>
      </c>
      <c r="D155" s="12"/>
      <c r="E155" s="15"/>
      <c r="F155" s="14">
        <v>209.1</v>
      </c>
      <c r="G155" s="9" t="s">
        <v>335</v>
      </c>
    </row>
    <row r="156" spans="1:7" s="1" customFormat="1" ht="229.5" outlineLevel="4" x14ac:dyDescent="0.2">
      <c r="A156" s="9" t="s">
        <v>336</v>
      </c>
      <c r="B156" s="9" t="s">
        <v>15</v>
      </c>
      <c r="C156" s="9" t="s">
        <v>337</v>
      </c>
      <c r="D156" s="12"/>
      <c r="E156" s="15"/>
      <c r="F156" s="14">
        <v>203.3</v>
      </c>
      <c r="G156" s="9"/>
    </row>
    <row r="157" spans="1:7" s="1" customFormat="1" ht="229.5" outlineLevel="4" x14ac:dyDescent="0.2">
      <c r="A157" s="9" t="s">
        <v>338</v>
      </c>
      <c r="B157" s="9" t="s">
        <v>15</v>
      </c>
      <c r="C157" s="9" t="s">
        <v>339</v>
      </c>
      <c r="D157" s="12"/>
      <c r="E157" s="15"/>
      <c r="F157" s="14">
        <v>203.3</v>
      </c>
      <c r="G157" s="9"/>
    </row>
    <row r="158" spans="1:7" s="1" customFormat="1" ht="242.25" outlineLevel="4" x14ac:dyDescent="0.2">
      <c r="A158" s="9" t="s">
        <v>340</v>
      </c>
      <c r="B158" s="9" t="s">
        <v>15</v>
      </c>
      <c r="C158" s="9" t="s">
        <v>341</v>
      </c>
      <c r="D158" s="12"/>
      <c r="E158" s="15"/>
      <c r="F158" s="14">
        <v>203.3</v>
      </c>
      <c r="G158" s="9"/>
    </row>
    <row r="159" spans="1:7" s="1" customFormat="1" ht="229.5" outlineLevel="4" x14ac:dyDescent="0.2">
      <c r="A159" s="9" t="s">
        <v>342</v>
      </c>
      <c r="B159" s="9" t="s">
        <v>15</v>
      </c>
      <c r="C159" s="9" t="s">
        <v>343</v>
      </c>
      <c r="D159" s="12"/>
      <c r="E159" s="15"/>
      <c r="F159" s="14">
        <v>203.3</v>
      </c>
      <c r="G159" s="9"/>
    </row>
    <row r="160" spans="1:7" s="1" customFormat="1" ht="140.25" outlineLevel="4" x14ac:dyDescent="0.2">
      <c r="A160" s="9" t="s">
        <v>344</v>
      </c>
      <c r="B160" s="9" t="s">
        <v>15</v>
      </c>
      <c r="C160" s="9" t="s">
        <v>345</v>
      </c>
      <c r="D160" s="12"/>
      <c r="E160" s="15"/>
      <c r="F160" s="14">
        <v>189.4</v>
      </c>
      <c r="G160" s="9" t="s">
        <v>346</v>
      </c>
    </row>
    <row r="161" spans="1:7" s="1" customFormat="1" ht="204" outlineLevel="4" x14ac:dyDescent="0.2">
      <c r="A161" s="9" t="s">
        <v>347</v>
      </c>
      <c r="B161" s="9" t="s">
        <v>15</v>
      </c>
      <c r="C161" s="9" t="s">
        <v>348</v>
      </c>
      <c r="D161" s="12"/>
      <c r="E161" s="15"/>
      <c r="F161" s="14">
        <v>198</v>
      </c>
      <c r="G161" s="9"/>
    </row>
    <row r="162" spans="1:7" s="1" customFormat="1" ht="204" outlineLevel="4" x14ac:dyDescent="0.2">
      <c r="A162" s="9" t="s">
        <v>349</v>
      </c>
      <c r="B162" s="9" t="s">
        <v>15</v>
      </c>
      <c r="C162" s="9" t="s">
        <v>350</v>
      </c>
      <c r="D162" s="12"/>
      <c r="E162" s="15"/>
      <c r="F162" s="14">
        <v>198</v>
      </c>
      <c r="G162" s="9"/>
    </row>
    <row r="163" spans="1:7" s="1" customFormat="1" ht="204" outlineLevel="4" x14ac:dyDescent="0.2">
      <c r="A163" s="9" t="s">
        <v>351</v>
      </c>
      <c r="B163" s="9" t="s">
        <v>15</v>
      </c>
      <c r="C163" s="9" t="s">
        <v>352</v>
      </c>
      <c r="D163" s="12"/>
      <c r="E163" s="15"/>
      <c r="F163" s="14">
        <v>198</v>
      </c>
      <c r="G163" s="9"/>
    </row>
    <row r="164" spans="1:7" s="1" customFormat="1" ht="204" outlineLevel="4" x14ac:dyDescent="0.2">
      <c r="A164" s="9" t="s">
        <v>353</v>
      </c>
      <c r="B164" s="9" t="s">
        <v>15</v>
      </c>
      <c r="C164" s="9" t="s">
        <v>354</v>
      </c>
      <c r="D164" s="12"/>
      <c r="E164" s="15"/>
      <c r="F164" s="14">
        <v>198</v>
      </c>
      <c r="G164" s="9"/>
    </row>
    <row r="165" spans="1:7" s="1" customFormat="1" ht="140.25" outlineLevel="4" x14ac:dyDescent="0.2">
      <c r="A165" s="9" t="s">
        <v>355</v>
      </c>
      <c r="B165" s="9" t="s">
        <v>15</v>
      </c>
      <c r="C165" s="9" t="s">
        <v>356</v>
      </c>
      <c r="D165" s="12"/>
      <c r="E165" s="15"/>
      <c r="F165" s="14">
        <v>169.1</v>
      </c>
      <c r="G165" s="9"/>
    </row>
    <row r="166" spans="1:7" s="1" customFormat="1" ht="153" outlineLevel="4" x14ac:dyDescent="0.2">
      <c r="A166" s="9" t="s">
        <v>357</v>
      </c>
      <c r="B166" s="9" t="s">
        <v>15</v>
      </c>
      <c r="C166" s="9" t="s">
        <v>358</v>
      </c>
      <c r="D166" s="12"/>
      <c r="E166" s="15"/>
      <c r="F166" s="14">
        <v>169.1</v>
      </c>
      <c r="G166" s="9"/>
    </row>
    <row r="167" spans="1:7" s="1" customFormat="1" ht="153" outlineLevel="4" x14ac:dyDescent="0.2">
      <c r="A167" s="9" t="s">
        <v>359</v>
      </c>
      <c r="B167" s="9" t="s">
        <v>15</v>
      </c>
      <c r="C167" s="9" t="s">
        <v>360</v>
      </c>
      <c r="D167" s="12"/>
      <c r="E167" s="15"/>
      <c r="F167" s="14">
        <v>224.7</v>
      </c>
      <c r="G167" s="9"/>
    </row>
    <row r="168" spans="1:7" s="1" customFormat="1" ht="165.75" outlineLevel="4" x14ac:dyDescent="0.2">
      <c r="A168" s="9" t="s">
        <v>361</v>
      </c>
      <c r="B168" s="9" t="s">
        <v>15</v>
      </c>
      <c r="C168" s="9" t="s">
        <v>362</v>
      </c>
      <c r="D168" s="12"/>
      <c r="E168" s="15"/>
      <c r="F168" s="14">
        <v>224.7</v>
      </c>
      <c r="G168" s="9"/>
    </row>
    <row r="169" spans="1:7" s="1" customFormat="1" ht="178.5" outlineLevel="4" x14ac:dyDescent="0.2">
      <c r="A169" s="9" t="s">
        <v>363</v>
      </c>
      <c r="B169" s="9" t="s">
        <v>15</v>
      </c>
      <c r="C169" s="9" t="s">
        <v>364</v>
      </c>
      <c r="D169" s="12"/>
      <c r="E169" s="15"/>
      <c r="F169" s="14">
        <v>219.4</v>
      </c>
      <c r="G169" s="9"/>
    </row>
    <row r="170" spans="1:7" s="1" customFormat="1" ht="165.75" outlineLevel="4" x14ac:dyDescent="0.2">
      <c r="A170" s="9" t="s">
        <v>365</v>
      </c>
      <c r="B170" s="9" t="s">
        <v>15</v>
      </c>
      <c r="C170" s="9" t="s">
        <v>366</v>
      </c>
      <c r="D170" s="12"/>
      <c r="E170" s="15"/>
      <c r="F170" s="14">
        <v>219.4</v>
      </c>
      <c r="G170" s="9"/>
    </row>
    <row r="171" spans="1:7" s="1" customFormat="1" ht="178.5" outlineLevel="4" x14ac:dyDescent="0.2">
      <c r="A171" s="9" t="s">
        <v>367</v>
      </c>
      <c r="B171" s="9" t="s">
        <v>15</v>
      </c>
      <c r="C171" s="9" t="s">
        <v>368</v>
      </c>
      <c r="D171" s="12"/>
      <c r="E171" s="15"/>
      <c r="F171" s="14">
        <v>219.4</v>
      </c>
      <c r="G171" s="9"/>
    </row>
    <row r="172" spans="1:7" s="1" customFormat="1" ht="165.75" outlineLevel="4" x14ac:dyDescent="0.2">
      <c r="A172" s="9" t="s">
        <v>369</v>
      </c>
      <c r="B172" s="9" t="s">
        <v>15</v>
      </c>
      <c r="C172" s="9" t="s">
        <v>370</v>
      </c>
      <c r="D172" s="12"/>
      <c r="E172" s="15"/>
      <c r="F172" s="14">
        <v>219.4</v>
      </c>
      <c r="G172" s="9"/>
    </row>
    <row r="173" spans="1:7" s="1" customFormat="1" ht="306" outlineLevel="4" x14ac:dyDescent="0.2">
      <c r="A173" s="9" t="s">
        <v>371</v>
      </c>
      <c r="B173" s="9" t="s">
        <v>15</v>
      </c>
      <c r="C173" s="9" t="s">
        <v>372</v>
      </c>
      <c r="D173" s="12"/>
      <c r="E173" s="15"/>
      <c r="F173" s="14">
        <v>356.4</v>
      </c>
      <c r="G173" s="9"/>
    </row>
    <row r="174" spans="1:7" s="1" customFormat="1" ht="306" outlineLevel="4" x14ac:dyDescent="0.2">
      <c r="A174" s="9" t="s">
        <v>373</v>
      </c>
      <c r="B174" s="9" t="s">
        <v>15</v>
      </c>
      <c r="C174" s="9" t="s">
        <v>374</v>
      </c>
      <c r="D174" s="12"/>
      <c r="E174" s="15"/>
      <c r="F174" s="14">
        <v>353.1</v>
      </c>
      <c r="G174" s="9"/>
    </row>
    <row r="175" spans="1:7" s="1" customFormat="1" ht="306" outlineLevel="4" x14ac:dyDescent="0.2">
      <c r="A175" s="9" t="s">
        <v>375</v>
      </c>
      <c r="B175" s="9" t="s">
        <v>15</v>
      </c>
      <c r="C175" s="9" t="s">
        <v>376</v>
      </c>
      <c r="D175" s="12"/>
      <c r="E175" s="15"/>
      <c r="F175" s="14">
        <v>356.4</v>
      </c>
      <c r="G175" s="9"/>
    </row>
    <row r="176" spans="1:7" s="1" customFormat="1" ht="165.75" outlineLevel="4" x14ac:dyDescent="0.2">
      <c r="A176" s="9" t="s">
        <v>377</v>
      </c>
      <c r="B176" s="9" t="s">
        <v>15</v>
      </c>
      <c r="C176" s="9" t="s">
        <v>378</v>
      </c>
      <c r="D176" s="12"/>
      <c r="E176" s="15"/>
      <c r="F176" s="14">
        <v>0</v>
      </c>
      <c r="G176" s="9"/>
    </row>
    <row r="177" spans="1:7" s="1" customFormat="1" ht="153" outlineLevel="4" x14ac:dyDescent="0.2">
      <c r="A177" s="9" t="s">
        <v>379</v>
      </c>
      <c r="B177" s="9" t="s">
        <v>15</v>
      </c>
      <c r="C177" s="9" t="s">
        <v>380</v>
      </c>
      <c r="D177" s="12"/>
      <c r="E177" s="15"/>
      <c r="F177" s="14">
        <v>0</v>
      </c>
      <c r="G177" s="9"/>
    </row>
    <row r="178" spans="1:7" s="1" customFormat="1" ht="165.75" outlineLevel="4" x14ac:dyDescent="0.2">
      <c r="A178" s="9" t="s">
        <v>381</v>
      </c>
      <c r="B178" s="9" t="s">
        <v>15</v>
      </c>
      <c r="C178" s="9" t="s">
        <v>382</v>
      </c>
      <c r="D178" s="12"/>
      <c r="E178" s="15"/>
      <c r="F178" s="14">
        <v>202.3</v>
      </c>
      <c r="G178" s="9"/>
    </row>
    <row r="179" spans="1:7" s="1" customFormat="1" ht="153" outlineLevel="4" x14ac:dyDescent="0.2">
      <c r="A179" s="9" t="s">
        <v>383</v>
      </c>
      <c r="B179" s="9" t="s">
        <v>15</v>
      </c>
      <c r="C179" s="9" t="s">
        <v>384</v>
      </c>
      <c r="D179" s="12"/>
      <c r="E179" s="15"/>
      <c r="F179" s="14">
        <v>202.3</v>
      </c>
      <c r="G179" s="9"/>
    </row>
    <row r="180" spans="1:7" s="1" customFormat="1" ht="165.75" outlineLevel="4" x14ac:dyDescent="0.2">
      <c r="A180" s="9" t="s">
        <v>385</v>
      </c>
      <c r="B180" s="9" t="s">
        <v>15</v>
      </c>
      <c r="C180" s="9" t="s">
        <v>386</v>
      </c>
      <c r="D180" s="12"/>
      <c r="E180" s="15"/>
      <c r="F180" s="14">
        <v>202.3</v>
      </c>
      <c r="G180" s="9"/>
    </row>
    <row r="181" spans="1:7" s="1" customFormat="1" ht="242.25" outlineLevel="4" x14ac:dyDescent="0.2">
      <c r="A181" s="9" t="s">
        <v>387</v>
      </c>
      <c r="B181" s="9" t="s">
        <v>15</v>
      </c>
      <c r="C181" s="9" t="s">
        <v>388</v>
      </c>
      <c r="D181" s="12"/>
      <c r="E181" s="15"/>
      <c r="F181" s="14">
        <v>205.5</v>
      </c>
      <c r="G181" s="9" t="s">
        <v>65</v>
      </c>
    </row>
    <row r="182" spans="1:7" s="1" customFormat="1" ht="242.25" outlineLevel="4" x14ac:dyDescent="0.2">
      <c r="A182" s="9" t="s">
        <v>389</v>
      </c>
      <c r="B182" s="9" t="s">
        <v>15</v>
      </c>
      <c r="C182" s="9" t="s">
        <v>390</v>
      </c>
      <c r="D182" s="12"/>
      <c r="E182" s="15"/>
      <c r="F182" s="14">
        <v>205.5</v>
      </c>
      <c r="G182" s="9" t="s">
        <v>65</v>
      </c>
    </row>
    <row r="183" spans="1:7" s="1" customFormat="1" ht="216.75" outlineLevel="4" x14ac:dyDescent="0.2">
      <c r="A183" s="9" t="s">
        <v>391</v>
      </c>
      <c r="B183" s="9" t="s">
        <v>15</v>
      </c>
      <c r="C183" s="9" t="s">
        <v>392</v>
      </c>
      <c r="D183" s="12"/>
      <c r="E183" s="15"/>
      <c r="F183" s="14">
        <v>262.2</v>
      </c>
      <c r="G183" s="9" t="s">
        <v>65</v>
      </c>
    </row>
    <row r="184" spans="1:7" s="1" customFormat="1" ht="229.5" outlineLevel="4" x14ac:dyDescent="0.2">
      <c r="A184" s="9" t="s">
        <v>393</v>
      </c>
      <c r="B184" s="9" t="s">
        <v>15</v>
      </c>
      <c r="C184" s="9" t="s">
        <v>394</v>
      </c>
      <c r="D184" s="12"/>
      <c r="E184" s="15"/>
      <c r="F184" s="14">
        <v>262.2</v>
      </c>
      <c r="G184" s="9"/>
    </row>
    <row r="185" spans="1:7" s="1" customFormat="1" ht="216.75" outlineLevel="4" x14ac:dyDescent="0.2">
      <c r="A185" s="9" t="s">
        <v>395</v>
      </c>
      <c r="B185" s="9" t="s">
        <v>15</v>
      </c>
      <c r="C185" s="9" t="s">
        <v>396</v>
      </c>
      <c r="D185" s="12"/>
      <c r="E185" s="15"/>
      <c r="F185" s="14">
        <v>262.2</v>
      </c>
      <c r="G185" s="9" t="s">
        <v>65</v>
      </c>
    </row>
    <row r="186" spans="1:7" s="1" customFormat="1" ht="140.25" outlineLevel="4" x14ac:dyDescent="0.2">
      <c r="A186" s="9" t="s">
        <v>397</v>
      </c>
      <c r="B186" s="9" t="s">
        <v>15</v>
      </c>
      <c r="C186" s="9" t="s">
        <v>398</v>
      </c>
      <c r="D186" s="12"/>
      <c r="E186" s="15"/>
      <c r="F186" s="14">
        <v>207.6</v>
      </c>
      <c r="G186" s="9" t="s">
        <v>136</v>
      </c>
    </row>
    <row r="187" spans="1:7" s="1" customFormat="1" ht="140.25" outlineLevel="4" x14ac:dyDescent="0.2">
      <c r="A187" s="9" t="s">
        <v>399</v>
      </c>
      <c r="B187" s="9" t="s">
        <v>15</v>
      </c>
      <c r="C187" s="9" t="s">
        <v>400</v>
      </c>
      <c r="D187" s="12"/>
      <c r="E187" s="15"/>
      <c r="F187" s="14">
        <v>207.6</v>
      </c>
      <c r="G187" s="9"/>
    </row>
    <row r="188" spans="1:7" s="1" customFormat="1" ht="140.25" outlineLevel="4" x14ac:dyDescent="0.2">
      <c r="A188" s="9" t="s">
        <v>401</v>
      </c>
      <c r="B188" s="9" t="s">
        <v>15</v>
      </c>
      <c r="C188" s="9" t="s">
        <v>402</v>
      </c>
      <c r="D188" s="12"/>
      <c r="E188" s="15"/>
      <c r="F188" s="14">
        <v>207.6</v>
      </c>
      <c r="G188" s="9"/>
    </row>
    <row r="189" spans="1:7" s="1" customFormat="1" ht="140.25" outlineLevel="4" x14ac:dyDescent="0.2">
      <c r="A189" s="9" t="s">
        <v>403</v>
      </c>
      <c r="B189" s="9" t="s">
        <v>15</v>
      </c>
      <c r="C189" s="9" t="s">
        <v>404</v>
      </c>
      <c r="D189" s="12"/>
      <c r="E189" s="15"/>
      <c r="F189" s="14">
        <v>219.4</v>
      </c>
      <c r="G189" s="9"/>
    </row>
    <row r="190" spans="1:7" s="1" customFormat="1" ht="140.25" outlineLevel="4" x14ac:dyDescent="0.2">
      <c r="A190" s="9" t="s">
        <v>405</v>
      </c>
      <c r="B190" s="9" t="s">
        <v>15</v>
      </c>
      <c r="C190" s="9" t="s">
        <v>406</v>
      </c>
      <c r="D190" s="12"/>
      <c r="E190" s="15"/>
      <c r="F190" s="14">
        <v>219.4</v>
      </c>
      <c r="G190" s="9"/>
    </row>
    <row r="191" spans="1:7" s="1" customFormat="1" ht="255" outlineLevel="4" x14ac:dyDescent="0.2">
      <c r="A191" s="9" t="s">
        <v>407</v>
      </c>
      <c r="B191" s="9" t="s">
        <v>15</v>
      </c>
      <c r="C191" s="9" t="s">
        <v>408</v>
      </c>
      <c r="D191" s="12"/>
      <c r="E191" s="15"/>
      <c r="F191" s="14">
        <v>209.8</v>
      </c>
      <c r="G191" s="9"/>
    </row>
    <row r="192" spans="1:7" s="1" customFormat="1" ht="140.25" outlineLevel="4" x14ac:dyDescent="0.2">
      <c r="A192" s="9" t="s">
        <v>409</v>
      </c>
      <c r="B192" s="9" t="s">
        <v>15</v>
      </c>
      <c r="C192" s="9" t="s">
        <v>410</v>
      </c>
      <c r="D192" s="12"/>
      <c r="E192" s="15"/>
      <c r="F192" s="14">
        <v>209.8</v>
      </c>
      <c r="G192" s="9" t="s">
        <v>136</v>
      </c>
    </row>
    <row r="193" spans="1:7" s="1" customFormat="1" ht="255" outlineLevel="4" x14ac:dyDescent="0.2">
      <c r="A193" s="9" t="s">
        <v>411</v>
      </c>
      <c r="B193" s="9" t="s">
        <v>15</v>
      </c>
      <c r="C193" s="9" t="s">
        <v>412</v>
      </c>
      <c r="D193" s="12"/>
      <c r="E193" s="15"/>
      <c r="F193" s="14">
        <v>209.8</v>
      </c>
      <c r="G193" s="9"/>
    </row>
    <row r="194" spans="1:7" s="1" customFormat="1" ht="267.75" outlineLevel="4" x14ac:dyDescent="0.2">
      <c r="A194" s="9" t="s">
        <v>413</v>
      </c>
      <c r="B194" s="9" t="s">
        <v>15</v>
      </c>
      <c r="C194" s="9" t="s">
        <v>414</v>
      </c>
      <c r="D194" s="12"/>
      <c r="E194" s="15"/>
      <c r="F194" s="14">
        <v>209.8</v>
      </c>
      <c r="G194" s="9"/>
    </row>
    <row r="195" spans="1:7" s="1" customFormat="1" ht="242.25" outlineLevel="4" x14ac:dyDescent="0.2">
      <c r="A195" s="9" t="s">
        <v>415</v>
      </c>
      <c r="B195" s="9" t="s">
        <v>15</v>
      </c>
      <c r="C195" s="9" t="s">
        <v>416</v>
      </c>
      <c r="D195" s="12"/>
      <c r="E195" s="15"/>
      <c r="F195" s="14">
        <v>261.10000000000002</v>
      </c>
      <c r="G195" s="9" t="s">
        <v>145</v>
      </c>
    </row>
    <row r="196" spans="1:7" s="1" customFormat="1" ht="178.5" outlineLevel="4" x14ac:dyDescent="0.2">
      <c r="A196" s="9" t="s">
        <v>417</v>
      </c>
      <c r="B196" s="9" t="s">
        <v>15</v>
      </c>
      <c r="C196" s="9" t="s">
        <v>418</v>
      </c>
      <c r="D196" s="12"/>
      <c r="E196" s="15"/>
      <c r="F196" s="14">
        <v>329.6</v>
      </c>
      <c r="G196" s="9"/>
    </row>
    <row r="197" spans="1:7" s="1" customFormat="1" ht="178.5" outlineLevel="4" x14ac:dyDescent="0.2">
      <c r="A197" s="9" t="s">
        <v>419</v>
      </c>
      <c r="B197" s="9" t="s">
        <v>15</v>
      </c>
      <c r="C197" s="9" t="s">
        <v>420</v>
      </c>
      <c r="D197" s="12"/>
      <c r="E197" s="15"/>
      <c r="F197" s="14">
        <v>329.6</v>
      </c>
      <c r="G197" s="9"/>
    </row>
    <row r="198" spans="1:7" s="1" customFormat="1" ht="178.5" outlineLevel="4" x14ac:dyDescent="0.2">
      <c r="A198" s="9" t="s">
        <v>421</v>
      </c>
      <c r="B198" s="9" t="s">
        <v>15</v>
      </c>
      <c r="C198" s="9" t="s">
        <v>422</v>
      </c>
      <c r="D198" s="12"/>
      <c r="E198" s="15"/>
      <c r="F198" s="14">
        <v>329.6</v>
      </c>
      <c r="G198" s="9"/>
    </row>
    <row r="199" spans="1:7" s="1" customFormat="1" ht="178.5" outlineLevel="4" x14ac:dyDescent="0.2">
      <c r="A199" s="9" t="s">
        <v>423</v>
      </c>
      <c r="B199" s="9" t="s">
        <v>15</v>
      </c>
      <c r="C199" s="9" t="s">
        <v>424</v>
      </c>
      <c r="D199" s="12"/>
      <c r="E199" s="15"/>
      <c r="F199" s="14">
        <v>329.6</v>
      </c>
      <c r="G199" s="9"/>
    </row>
    <row r="200" spans="1:7" s="1" customFormat="1" ht="140.25" outlineLevel="4" x14ac:dyDescent="0.2">
      <c r="A200" s="9" t="s">
        <v>425</v>
      </c>
      <c r="B200" s="9" t="s">
        <v>15</v>
      </c>
      <c r="C200" s="9" t="s">
        <v>426</v>
      </c>
      <c r="D200" s="12"/>
      <c r="E200" s="15"/>
      <c r="F200" s="14">
        <v>329.6</v>
      </c>
      <c r="G200" s="9"/>
    </row>
    <row r="201" spans="1:7" s="1" customFormat="1" ht="255" outlineLevel="4" x14ac:dyDescent="0.2">
      <c r="A201" s="9" t="s">
        <v>427</v>
      </c>
      <c r="B201" s="9" t="s">
        <v>15</v>
      </c>
      <c r="C201" s="9" t="s">
        <v>428</v>
      </c>
      <c r="D201" s="12"/>
      <c r="E201" s="15"/>
      <c r="F201" s="14">
        <v>436.6</v>
      </c>
      <c r="G201" s="9"/>
    </row>
    <row r="202" spans="1:7" s="1" customFormat="1" ht="255" outlineLevel="4" x14ac:dyDescent="0.2">
      <c r="A202" s="9" t="s">
        <v>429</v>
      </c>
      <c r="B202" s="9" t="s">
        <v>15</v>
      </c>
      <c r="C202" s="9" t="s">
        <v>430</v>
      </c>
      <c r="D202" s="12"/>
      <c r="E202" s="15"/>
      <c r="F202" s="14">
        <v>436.6</v>
      </c>
      <c r="G202" s="9"/>
    </row>
    <row r="203" spans="1:7" s="1" customFormat="1" ht="267.75" outlineLevel="4" x14ac:dyDescent="0.2">
      <c r="A203" s="9" t="s">
        <v>431</v>
      </c>
      <c r="B203" s="9" t="s">
        <v>15</v>
      </c>
      <c r="C203" s="9" t="s">
        <v>432</v>
      </c>
      <c r="D203" s="12"/>
      <c r="E203" s="15"/>
      <c r="F203" s="14">
        <v>436.6</v>
      </c>
      <c r="G203" s="9"/>
    </row>
    <row r="204" spans="1:7" s="1" customFormat="1" ht="178.5" outlineLevel="4" x14ac:dyDescent="0.2">
      <c r="A204" s="9" t="s">
        <v>433</v>
      </c>
      <c r="B204" s="9" t="s">
        <v>15</v>
      </c>
      <c r="C204" s="9" t="s">
        <v>434</v>
      </c>
      <c r="D204" s="12"/>
      <c r="E204" s="15"/>
      <c r="F204" s="14">
        <v>428</v>
      </c>
      <c r="G204" s="9"/>
    </row>
    <row r="205" spans="1:7" s="1" customFormat="1" ht="191.25" outlineLevel="4" x14ac:dyDescent="0.2">
      <c r="A205" s="9" t="s">
        <v>435</v>
      </c>
      <c r="B205" s="9" t="s">
        <v>15</v>
      </c>
      <c r="C205" s="9" t="s">
        <v>436</v>
      </c>
      <c r="D205" s="12"/>
      <c r="E205" s="15"/>
      <c r="F205" s="14">
        <v>428</v>
      </c>
      <c r="G205" s="9"/>
    </row>
    <row r="206" spans="1:7" s="1" customFormat="1" ht="178.5" outlineLevel="4" x14ac:dyDescent="0.2">
      <c r="A206" s="9" t="s">
        <v>437</v>
      </c>
      <c r="B206" s="9" t="s">
        <v>15</v>
      </c>
      <c r="C206" s="9" t="s">
        <v>438</v>
      </c>
      <c r="D206" s="12"/>
      <c r="E206" s="15"/>
      <c r="F206" s="14">
        <v>428</v>
      </c>
      <c r="G206" s="9"/>
    </row>
    <row r="207" spans="1:7" s="1" customFormat="1" ht="191.25" outlineLevel="4" x14ac:dyDescent="0.2">
      <c r="A207" s="9" t="s">
        <v>439</v>
      </c>
      <c r="B207" s="9" t="s">
        <v>15</v>
      </c>
      <c r="C207" s="9" t="s">
        <v>440</v>
      </c>
      <c r="D207" s="12"/>
      <c r="E207" s="15"/>
      <c r="F207" s="14">
        <v>428</v>
      </c>
      <c r="G207" s="9"/>
    </row>
    <row r="208" spans="1:7" s="1" customFormat="1" ht="178.5" outlineLevel="4" x14ac:dyDescent="0.2">
      <c r="A208" s="9" t="s">
        <v>441</v>
      </c>
      <c r="B208" s="9" t="s">
        <v>15</v>
      </c>
      <c r="C208" s="9" t="s">
        <v>442</v>
      </c>
      <c r="D208" s="12"/>
      <c r="E208" s="15"/>
      <c r="F208" s="14">
        <v>318.89999999999998</v>
      </c>
      <c r="G208" s="9"/>
    </row>
    <row r="209" spans="1:7" s="1" customFormat="1" ht="191.25" outlineLevel="4" x14ac:dyDescent="0.2">
      <c r="A209" s="9" t="s">
        <v>443</v>
      </c>
      <c r="B209" s="9" t="s">
        <v>15</v>
      </c>
      <c r="C209" s="9" t="s">
        <v>444</v>
      </c>
      <c r="D209" s="12"/>
      <c r="E209" s="15"/>
      <c r="F209" s="14">
        <v>318.89999999999998</v>
      </c>
      <c r="G209" s="9"/>
    </row>
    <row r="210" spans="1:7" s="1" customFormat="1" ht="178.5" outlineLevel="4" x14ac:dyDescent="0.2">
      <c r="A210" s="9" t="s">
        <v>445</v>
      </c>
      <c r="B210" s="9" t="s">
        <v>15</v>
      </c>
      <c r="C210" s="9" t="s">
        <v>446</v>
      </c>
      <c r="D210" s="12"/>
      <c r="E210" s="15"/>
      <c r="F210" s="14">
        <v>318.89999999999998</v>
      </c>
      <c r="G210" s="9"/>
    </row>
    <row r="211" spans="1:7" s="1" customFormat="1" ht="191.25" outlineLevel="4" x14ac:dyDescent="0.2">
      <c r="A211" s="9" t="s">
        <v>447</v>
      </c>
      <c r="B211" s="9" t="s">
        <v>15</v>
      </c>
      <c r="C211" s="9" t="s">
        <v>448</v>
      </c>
      <c r="D211" s="12"/>
      <c r="E211" s="15"/>
      <c r="F211" s="14">
        <v>310.3</v>
      </c>
      <c r="G211" s="9"/>
    </row>
    <row r="212" spans="1:7" s="1" customFormat="1" ht="153" outlineLevel="4" x14ac:dyDescent="0.2">
      <c r="A212" s="9" t="s">
        <v>449</v>
      </c>
      <c r="B212" s="9" t="s">
        <v>15</v>
      </c>
      <c r="C212" s="9" t="s">
        <v>450</v>
      </c>
      <c r="D212" s="12"/>
      <c r="E212" s="15"/>
      <c r="F212" s="14">
        <v>310.3</v>
      </c>
      <c r="G212" s="9"/>
    </row>
    <row r="213" spans="1:7" s="1" customFormat="1" ht="127.5" outlineLevel="4" x14ac:dyDescent="0.2">
      <c r="A213" s="9" t="s">
        <v>451</v>
      </c>
      <c r="B213" s="9" t="s">
        <v>15</v>
      </c>
      <c r="C213" s="9" t="s">
        <v>452</v>
      </c>
      <c r="D213" s="12"/>
      <c r="E213" s="15"/>
      <c r="F213" s="14">
        <v>310.3</v>
      </c>
      <c r="G213" s="9"/>
    </row>
    <row r="214" spans="1:7" s="1" customFormat="1" ht="255" outlineLevel="4" x14ac:dyDescent="0.2">
      <c r="A214" s="9" t="s">
        <v>453</v>
      </c>
      <c r="B214" s="9" t="s">
        <v>15</v>
      </c>
      <c r="C214" s="9" t="s">
        <v>454</v>
      </c>
      <c r="D214" s="12"/>
      <c r="E214" s="15"/>
      <c r="F214" s="14">
        <v>423.7</v>
      </c>
      <c r="G214" s="9"/>
    </row>
    <row r="215" spans="1:7" s="1" customFormat="1" ht="255" outlineLevel="4" x14ac:dyDescent="0.2">
      <c r="A215" s="9" t="s">
        <v>455</v>
      </c>
      <c r="B215" s="9" t="s">
        <v>15</v>
      </c>
      <c r="C215" s="9" t="s">
        <v>456</v>
      </c>
      <c r="D215" s="12"/>
      <c r="E215" s="15"/>
      <c r="F215" s="14">
        <v>430.2</v>
      </c>
      <c r="G215" s="9" t="s">
        <v>83</v>
      </c>
    </row>
    <row r="216" spans="1:7" s="1" customFormat="1" ht="255" outlineLevel="4" x14ac:dyDescent="0.2">
      <c r="A216" s="9" t="s">
        <v>457</v>
      </c>
      <c r="B216" s="9" t="s">
        <v>15</v>
      </c>
      <c r="C216" s="9" t="s">
        <v>458</v>
      </c>
      <c r="D216" s="12"/>
      <c r="E216" s="15"/>
      <c r="F216" s="14">
        <v>423.8</v>
      </c>
      <c r="G216" s="9"/>
    </row>
    <row r="217" spans="1:7" s="1" customFormat="1" ht="267.75" outlineLevel="4" x14ac:dyDescent="0.2">
      <c r="A217" s="9" t="s">
        <v>459</v>
      </c>
      <c r="B217" s="9" t="s">
        <v>15</v>
      </c>
      <c r="C217" s="9" t="s">
        <v>460</v>
      </c>
      <c r="D217" s="12"/>
      <c r="E217" s="15"/>
      <c r="F217" s="14">
        <v>423.7</v>
      </c>
      <c r="G217" s="9"/>
    </row>
    <row r="218" spans="1:7" s="1" customFormat="1" ht="267.75" outlineLevel="4" x14ac:dyDescent="0.2">
      <c r="A218" s="9" t="s">
        <v>461</v>
      </c>
      <c r="B218" s="9" t="s">
        <v>15</v>
      </c>
      <c r="C218" s="9" t="s">
        <v>462</v>
      </c>
      <c r="D218" s="12"/>
      <c r="E218" s="15"/>
      <c r="F218" s="14">
        <v>486.9</v>
      </c>
      <c r="G218" s="9"/>
    </row>
    <row r="219" spans="1:7" s="1" customFormat="1" ht="267.75" outlineLevel="4" x14ac:dyDescent="0.2">
      <c r="A219" s="9" t="s">
        <v>463</v>
      </c>
      <c r="B219" s="9" t="s">
        <v>15</v>
      </c>
      <c r="C219" s="9" t="s">
        <v>464</v>
      </c>
      <c r="D219" s="12"/>
      <c r="E219" s="15"/>
      <c r="F219" s="14">
        <v>481.5</v>
      </c>
      <c r="G219" s="9"/>
    </row>
    <row r="220" spans="1:7" s="1" customFormat="1" ht="267.75" outlineLevel="4" x14ac:dyDescent="0.2">
      <c r="A220" s="9" t="s">
        <v>465</v>
      </c>
      <c r="B220" s="9" t="s">
        <v>15</v>
      </c>
      <c r="C220" s="9" t="s">
        <v>466</v>
      </c>
      <c r="D220" s="12"/>
      <c r="E220" s="15"/>
      <c r="F220" s="14">
        <v>481.5</v>
      </c>
      <c r="G220" s="9"/>
    </row>
    <row r="221" spans="1:7" s="1" customFormat="1" ht="382.5" outlineLevel="4" x14ac:dyDescent="0.2">
      <c r="A221" s="9" t="s">
        <v>467</v>
      </c>
      <c r="B221" s="9" t="s">
        <v>15</v>
      </c>
      <c r="C221" s="9" t="s">
        <v>468</v>
      </c>
      <c r="D221" s="12"/>
      <c r="E221" s="15"/>
      <c r="F221" s="14">
        <v>627.1</v>
      </c>
      <c r="G221" s="9" t="s">
        <v>183</v>
      </c>
    </row>
    <row r="222" spans="1:7" s="1" customFormat="1" ht="382.5" outlineLevel="4" x14ac:dyDescent="0.2">
      <c r="A222" s="9" t="s">
        <v>469</v>
      </c>
      <c r="B222" s="9" t="s">
        <v>15</v>
      </c>
      <c r="C222" s="9" t="s">
        <v>470</v>
      </c>
      <c r="D222" s="12"/>
      <c r="E222" s="15"/>
      <c r="F222" s="14">
        <v>627.1</v>
      </c>
      <c r="G222" s="9"/>
    </row>
    <row r="223" spans="1:7" s="1" customFormat="1" ht="382.5" outlineLevel="4" x14ac:dyDescent="0.2">
      <c r="A223" s="9" t="s">
        <v>471</v>
      </c>
      <c r="B223" s="9" t="s">
        <v>15</v>
      </c>
      <c r="C223" s="9" t="s">
        <v>472</v>
      </c>
      <c r="D223" s="12"/>
      <c r="E223" s="15"/>
      <c r="F223" s="14">
        <v>627.1</v>
      </c>
      <c r="G223" s="9" t="s">
        <v>183</v>
      </c>
    </row>
    <row r="224" spans="1:7" s="1" customFormat="1" ht="382.5" outlineLevel="4" x14ac:dyDescent="0.2">
      <c r="A224" s="9" t="s">
        <v>473</v>
      </c>
      <c r="B224" s="9" t="s">
        <v>15</v>
      </c>
      <c r="C224" s="9" t="s">
        <v>474</v>
      </c>
      <c r="D224" s="12"/>
      <c r="E224" s="15"/>
      <c r="F224" s="14">
        <v>0</v>
      </c>
      <c r="G224" s="9"/>
    </row>
    <row r="225" spans="1:7" s="1" customFormat="1" ht="204" outlineLevel="4" x14ac:dyDescent="0.2">
      <c r="A225" s="9" t="s">
        <v>475</v>
      </c>
      <c r="B225" s="9" t="s">
        <v>15</v>
      </c>
      <c r="C225" s="9" t="s">
        <v>476</v>
      </c>
      <c r="D225" s="12"/>
      <c r="E225" s="15"/>
      <c r="F225" s="14">
        <v>631.29999999999995</v>
      </c>
      <c r="G225" s="9"/>
    </row>
    <row r="226" spans="1:7" s="1" customFormat="1" ht="204" outlineLevel="4" x14ac:dyDescent="0.2">
      <c r="A226" s="9" t="s">
        <v>477</v>
      </c>
      <c r="B226" s="9" t="s">
        <v>15</v>
      </c>
      <c r="C226" s="9" t="s">
        <v>478</v>
      </c>
      <c r="D226" s="12"/>
      <c r="E226" s="15"/>
      <c r="F226" s="14">
        <v>627.1</v>
      </c>
      <c r="G226" s="9"/>
    </row>
    <row r="227" spans="1:7" s="1" customFormat="1" ht="357" outlineLevel="4" x14ac:dyDescent="0.2">
      <c r="A227" s="9" t="s">
        <v>479</v>
      </c>
      <c r="B227" s="9" t="s">
        <v>15</v>
      </c>
      <c r="C227" s="9" t="s">
        <v>480</v>
      </c>
      <c r="D227" s="12"/>
      <c r="E227" s="15"/>
      <c r="F227" s="14">
        <v>627.1</v>
      </c>
      <c r="G227" s="9"/>
    </row>
    <row r="228" spans="1:7" s="1" customFormat="1" ht="15" outlineLevel="3" x14ac:dyDescent="0.2">
      <c r="A228" s="28" t="s">
        <v>481</v>
      </c>
      <c r="B228" s="29"/>
      <c r="C228" s="29"/>
      <c r="D228" s="29"/>
      <c r="E228" s="29"/>
      <c r="F228" s="29"/>
      <c r="G228" s="29"/>
    </row>
    <row r="229" spans="1:7" s="1" customFormat="1" ht="114.75" outlineLevel="4" x14ac:dyDescent="0.2">
      <c r="A229" s="9" t="s">
        <v>482</v>
      </c>
      <c r="B229" s="9" t="s">
        <v>15</v>
      </c>
      <c r="C229" s="9" t="s">
        <v>483</v>
      </c>
      <c r="D229" s="12"/>
      <c r="E229" s="15"/>
      <c r="F229" s="14">
        <v>101.7</v>
      </c>
      <c r="G229" s="9"/>
    </row>
    <row r="230" spans="1:7" s="1" customFormat="1" ht="102" outlineLevel="4" x14ac:dyDescent="0.2">
      <c r="A230" s="9" t="s">
        <v>484</v>
      </c>
      <c r="B230" s="9" t="s">
        <v>15</v>
      </c>
      <c r="C230" s="9" t="s">
        <v>485</v>
      </c>
      <c r="D230" s="12"/>
      <c r="E230" s="15"/>
      <c r="F230" s="14">
        <v>101.7</v>
      </c>
      <c r="G230" s="9"/>
    </row>
  </sheetData>
  <mergeCells count="23">
    <mergeCell ref="D2:E3"/>
    <mergeCell ref="A116:G116"/>
    <mergeCell ref="A133:G133"/>
    <mergeCell ref="A14:G14"/>
    <mergeCell ref="A4:G4"/>
    <mergeCell ref="A5:G5"/>
    <mergeCell ref="A6:G6"/>
    <mergeCell ref="A11:G11"/>
    <mergeCell ref="A12:G12"/>
    <mergeCell ref="A2:A3"/>
    <mergeCell ref="B2:B3"/>
    <mergeCell ref="G2:G3"/>
    <mergeCell ref="C2:C3"/>
    <mergeCell ref="A134:G134"/>
    <mergeCell ref="A228:G228"/>
    <mergeCell ref="A15:G15"/>
    <mergeCell ref="A40:G40"/>
    <mergeCell ref="A87:G87"/>
    <mergeCell ref="A88:G88"/>
    <mergeCell ref="A89:G89"/>
    <mergeCell ref="A91:G91"/>
    <mergeCell ref="A106:G106"/>
    <mergeCell ref="A107:G107"/>
  </mergeCells>
  <phoneticPr fontId="6" type="noConversion"/>
  <pageMargins left="0.39370078740157483" right="0.39370078740157483" top="0.23622047244094491" bottom="0.23622047244094491" header="0.31496062992125984" footer="0.31496062992125984"/>
  <pageSetup paperSize="9" scale="53" fitToHeight="10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K1136"/>
  <sheetViews>
    <sheetView topLeftCell="A88" workbookViewId="0">
      <selection activeCell="H5" sqref="H5"/>
    </sheetView>
  </sheetViews>
  <sheetFormatPr defaultRowHeight="12.75" outlineLevelRow="5" x14ac:dyDescent="0.2"/>
  <cols>
    <col min="1" max="1" width="27.140625" customWidth="1"/>
    <col min="2" max="2" width="12.5703125" customWidth="1"/>
    <col min="3" max="3" width="55.7109375" customWidth="1"/>
    <col min="4" max="4" width="2.140625" customWidth="1"/>
    <col min="5" max="5" width="12.7109375" customWidth="1"/>
    <col min="6" max="7" width="10.42578125" style="11" customWidth="1"/>
    <col min="8" max="8" width="11.5703125" style="11" customWidth="1"/>
    <col min="9" max="9" width="10" style="11" customWidth="1"/>
    <col min="10" max="10" width="14.42578125" style="26" customWidth="1"/>
    <col min="11" max="11" width="25.140625" customWidth="1"/>
  </cols>
  <sheetData>
    <row r="1" spans="1:11" s="1" customFormat="1" ht="57.75" customHeight="1" x14ac:dyDescent="0.2">
      <c r="A1" s="5"/>
      <c r="B1" s="5"/>
      <c r="C1" s="5"/>
      <c r="D1" s="5"/>
      <c r="E1" s="46" t="s">
        <v>752</v>
      </c>
      <c r="F1" s="46"/>
      <c r="G1" s="46"/>
      <c r="H1" s="46"/>
      <c r="I1" s="46"/>
      <c r="J1" s="46"/>
      <c r="K1" s="46"/>
    </row>
    <row r="2" spans="1:11" s="1" customFormat="1" x14ac:dyDescent="0.2">
      <c r="A2" s="47"/>
      <c r="B2" s="47"/>
      <c r="C2" s="47"/>
      <c r="D2" s="47"/>
      <c r="E2" s="46"/>
      <c r="F2" s="46"/>
      <c r="G2" s="46"/>
      <c r="H2" s="46"/>
      <c r="I2" s="46"/>
      <c r="J2" s="46"/>
      <c r="K2" s="46"/>
    </row>
    <row r="3" spans="1:11" s="1" customFormat="1" ht="16.5" customHeight="1" x14ac:dyDescent="0.2">
      <c r="B3" s="4"/>
      <c r="C3" s="4"/>
      <c r="D3" s="4"/>
      <c r="E3" s="46"/>
      <c r="F3" s="46"/>
      <c r="G3" s="46"/>
      <c r="H3" s="46"/>
      <c r="I3" s="46"/>
      <c r="J3" s="46"/>
      <c r="K3" s="46"/>
    </row>
    <row r="4" spans="1:11" s="2" customFormat="1" ht="18.75" customHeight="1" x14ac:dyDescent="0.2">
      <c r="A4" s="4" t="s">
        <v>7</v>
      </c>
      <c r="C4" s="6"/>
      <c r="D4" s="6"/>
      <c r="F4" s="3"/>
      <c r="G4" s="3"/>
      <c r="H4" s="3"/>
      <c r="I4" s="3"/>
      <c r="J4" s="24"/>
    </row>
    <row r="5" spans="1:11" s="2" customFormat="1" ht="18.75" customHeight="1" x14ac:dyDescent="0.25">
      <c r="A5" s="4"/>
      <c r="C5" s="6"/>
      <c r="D5" s="6"/>
      <c r="F5" s="31" t="s">
        <v>486</v>
      </c>
      <c r="G5" s="32"/>
      <c r="H5" s="22">
        <v>65.41</v>
      </c>
      <c r="I5" s="3"/>
      <c r="J5" s="24"/>
    </row>
    <row r="6" spans="1:11" s="2" customFormat="1" ht="15.75" customHeight="1" x14ac:dyDescent="0.25">
      <c r="A6" s="4"/>
      <c r="C6" s="6"/>
      <c r="D6" s="6"/>
      <c r="E6" s="31" t="s">
        <v>750</v>
      </c>
      <c r="F6" s="45"/>
      <c r="G6" s="45"/>
      <c r="H6" s="21">
        <v>0.12</v>
      </c>
      <c r="I6" s="3"/>
      <c r="J6" s="24"/>
    </row>
    <row r="7" spans="1:11" s="2" customFormat="1" ht="14.25" customHeight="1" x14ac:dyDescent="0.25">
      <c r="A7" s="4"/>
      <c r="C7" s="6"/>
      <c r="D7" s="6"/>
      <c r="E7" s="33" t="s">
        <v>751</v>
      </c>
      <c r="F7" s="33"/>
      <c r="G7" s="33"/>
      <c r="H7" s="21">
        <v>0.2</v>
      </c>
      <c r="I7" s="3"/>
      <c r="J7" s="24"/>
    </row>
    <row r="8" spans="1:11" s="1" customFormat="1" ht="17.25" customHeight="1" x14ac:dyDescent="0.2">
      <c r="A8" s="36" t="s">
        <v>1</v>
      </c>
      <c r="B8" s="36" t="s">
        <v>2</v>
      </c>
      <c r="C8" s="36" t="s">
        <v>3</v>
      </c>
      <c r="D8" s="39" t="s">
        <v>0</v>
      </c>
      <c r="E8" s="40"/>
      <c r="F8" s="7" t="s">
        <v>8</v>
      </c>
      <c r="G8" s="7" t="s">
        <v>9</v>
      </c>
      <c r="H8" s="7" t="s">
        <v>10</v>
      </c>
      <c r="I8" s="38" t="s">
        <v>5</v>
      </c>
      <c r="J8" s="43" t="s">
        <v>487</v>
      </c>
      <c r="K8" s="38" t="s">
        <v>6</v>
      </c>
    </row>
    <row r="9" spans="1:11" s="1" customFormat="1" ht="14.25" customHeight="1" x14ac:dyDescent="0.2">
      <c r="A9" s="37"/>
      <c r="B9" s="37"/>
      <c r="C9" s="37"/>
      <c r="D9" s="41"/>
      <c r="E9" s="42"/>
      <c r="F9" s="8" t="s">
        <v>4</v>
      </c>
      <c r="G9" s="8" t="s">
        <v>4</v>
      </c>
      <c r="H9" s="8" t="s">
        <v>4</v>
      </c>
      <c r="I9" s="38"/>
      <c r="J9" s="44"/>
      <c r="K9" s="38"/>
    </row>
    <row r="10" spans="1:11" s="1" customFormat="1" ht="15" x14ac:dyDescent="0.2">
      <c r="A10" s="34" t="s">
        <v>488</v>
      </c>
      <c r="B10" s="29"/>
      <c r="C10" s="29"/>
      <c r="D10" s="29"/>
      <c r="E10" s="29"/>
      <c r="F10" s="29"/>
      <c r="G10" s="29"/>
      <c r="H10" s="29"/>
      <c r="I10" s="29"/>
      <c r="J10" s="29"/>
      <c r="K10" s="29"/>
    </row>
    <row r="11" spans="1:11" s="1" customFormat="1" ht="15" outlineLevel="1" x14ac:dyDescent="0.2">
      <c r="A11" s="35" t="s">
        <v>489</v>
      </c>
      <c r="B11" s="29"/>
      <c r="C11" s="29"/>
      <c r="D11" s="29"/>
      <c r="E11" s="29"/>
      <c r="F11" s="29"/>
      <c r="G11" s="29"/>
      <c r="H11" s="29"/>
      <c r="I11" s="29"/>
      <c r="J11" s="29"/>
      <c r="K11" s="29"/>
    </row>
    <row r="12" spans="1:11" s="1" customFormat="1" ht="15" outlineLevel="2" x14ac:dyDescent="0.2">
      <c r="A12" s="30" t="s">
        <v>490</v>
      </c>
      <c r="B12" s="29"/>
      <c r="C12" s="29"/>
      <c r="D12" s="29"/>
      <c r="E12" s="29"/>
      <c r="F12" s="29"/>
      <c r="G12" s="29"/>
      <c r="H12" s="29"/>
      <c r="I12" s="29"/>
      <c r="J12" s="29"/>
      <c r="K12" s="29"/>
    </row>
    <row r="13" spans="1:11" s="1" customFormat="1" ht="15" outlineLevel="3" x14ac:dyDescent="0.2">
      <c r="A13" s="28" t="s">
        <v>491</v>
      </c>
      <c r="B13" s="29"/>
      <c r="C13" s="29"/>
      <c r="D13" s="29"/>
      <c r="E13" s="29"/>
      <c r="F13" s="29"/>
      <c r="G13" s="29"/>
      <c r="H13" s="29"/>
      <c r="I13" s="29"/>
      <c r="J13" s="29"/>
      <c r="K13" s="29"/>
    </row>
    <row r="14" spans="1:11" s="1" customFormat="1" ht="60" customHeight="1" outlineLevel="4" x14ac:dyDescent="0.2">
      <c r="A14" s="9" t="s">
        <v>492</v>
      </c>
      <c r="B14" s="9" t="s">
        <v>493</v>
      </c>
      <c r="C14" s="9" t="s">
        <v>494</v>
      </c>
      <c r="D14" s="12"/>
      <c r="E14" s="15"/>
      <c r="F14" s="14">
        <v>110</v>
      </c>
      <c r="G14" s="14">
        <v>112</v>
      </c>
      <c r="H14" s="14">
        <v>117.7</v>
      </c>
      <c r="I14" s="10" t="s">
        <v>17</v>
      </c>
      <c r="J14" s="23">
        <f>F14*$H$5*(100%-$H$7)</f>
        <v>5756.08</v>
      </c>
      <c r="K14" s="9"/>
    </row>
    <row r="15" spans="1:11" s="1" customFormat="1" ht="15" outlineLevel="3" x14ac:dyDescent="0.2">
      <c r="A15" s="28" t="s">
        <v>495</v>
      </c>
      <c r="B15" s="29"/>
      <c r="C15" s="29"/>
      <c r="D15" s="29"/>
      <c r="E15" s="29"/>
      <c r="F15" s="29"/>
      <c r="G15" s="29"/>
      <c r="H15" s="29"/>
      <c r="I15" s="29"/>
      <c r="J15" s="29"/>
      <c r="K15" s="29"/>
    </row>
    <row r="16" spans="1:11" s="1" customFormat="1" ht="69.75" customHeight="1" outlineLevel="4" x14ac:dyDescent="0.2">
      <c r="A16" s="9" t="s">
        <v>496</v>
      </c>
      <c r="B16" s="9" t="s">
        <v>493</v>
      </c>
      <c r="C16" s="9" t="s">
        <v>497</v>
      </c>
      <c r="D16" s="12"/>
      <c r="E16" s="15"/>
      <c r="F16" s="14">
        <v>178</v>
      </c>
      <c r="G16" s="14">
        <v>182</v>
      </c>
      <c r="H16" s="14">
        <v>190.5</v>
      </c>
      <c r="I16" s="10" t="s">
        <v>17</v>
      </c>
      <c r="J16" s="23">
        <f>F16*$H$5*(100%-$H$7)</f>
        <v>9314.384</v>
      </c>
      <c r="K16" s="9"/>
    </row>
    <row r="17" spans="1:11" s="1" customFormat="1" ht="15" x14ac:dyDescent="0.2">
      <c r="A17" s="34" t="s">
        <v>11</v>
      </c>
      <c r="B17" s="29"/>
      <c r="C17" s="29"/>
      <c r="D17" s="29"/>
      <c r="E17" s="29"/>
      <c r="F17" s="29"/>
      <c r="G17" s="29"/>
      <c r="H17" s="29"/>
      <c r="I17" s="29"/>
      <c r="J17" s="29"/>
      <c r="K17" s="29"/>
    </row>
    <row r="18" spans="1:11" s="1" customFormat="1" ht="15" outlineLevel="1" x14ac:dyDescent="0.2">
      <c r="A18" s="35" t="s">
        <v>498</v>
      </c>
      <c r="B18" s="29"/>
      <c r="C18" s="29"/>
      <c r="D18" s="29"/>
      <c r="E18" s="29"/>
      <c r="F18" s="29"/>
      <c r="G18" s="29"/>
      <c r="H18" s="29"/>
      <c r="I18" s="29"/>
      <c r="J18" s="29"/>
      <c r="K18" s="29"/>
    </row>
    <row r="19" spans="1:11" s="1" customFormat="1" ht="15" outlineLevel="2" x14ac:dyDescent="0.2">
      <c r="A19" s="30" t="s">
        <v>499</v>
      </c>
      <c r="B19" s="29"/>
      <c r="C19" s="29"/>
      <c r="D19" s="29"/>
      <c r="E19" s="29"/>
      <c r="F19" s="29"/>
      <c r="G19" s="29"/>
      <c r="H19" s="29"/>
      <c r="I19" s="29"/>
      <c r="J19" s="29"/>
      <c r="K19" s="29"/>
    </row>
    <row r="20" spans="1:11" s="1" customFormat="1" ht="15" outlineLevel="3" x14ac:dyDescent="0.2">
      <c r="A20" s="28" t="s">
        <v>500</v>
      </c>
      <c r="B20" s="29"/>
      <c r="C20" s="29"/>
      <c r="D20" s="29"/>
      <c r="E20" s="29"/>
      <c r="F20" s="29"/>
      <c r="G20" s="29"/>
      <c r="H20" s="29"/>
      <c r="I20" s="29"/>
      <c r="J20" s="29"/>
      <c r="K20" s="29"/>
    </row>
    <row r="21" spans="1:11" s="1" customFormat="1" ht="102" outlineLevel="4" x14ac:dyDescent="0.2">
      <c r="A21" s="9" t="s">
        <v>501</v>
      </c>
      <c r="B21" s="9" t="s">
        <v>502</v>
      </c>
      <c r="C21" s="9" t="s">
        <v>503</v>
      </c>
      <c r="D21" s="12"/>
      <c r="E21" s="15"/>
      <c r="F21" s="14">
        <v>12</v>
      </c>
      <c r="G21" s="14">
        <v>13.2</v>
      </c>
      <c r="H21" s="14">
        <v>14.4</v>
      </c>
      <c r="I21" s="10" t="s">
        <v>17</v>
      </c>
      <c r="J21" s="23">
        <f>F21*$H$5*(100%-$H$6)</f>
        <v>690.7296</v>
      </c>
      <c r="K21" s="9" t="s">
        <v>504</v>
      </c>
    </row>
    <row r="22" spans="1:11" s="1" customFormat="1" ht="76.5" outlineLevel="4" x14ac:dyDescent="0.2">
      <c r="A22" s="9" t="s">
        <v>505</v>
      </c>
      <c r="B22" s="9" t="s">
        <v>502</v>
      </c>
      <c r="C22" s="9" t="s">
        <v>506</v>
      </c>
      <c r="D22" s="12"/>
      <c r="E22" s="15"/>
      <c r="F22" s="14">
        <v>12.5</v>
      </c>
      <c r="G22" s="14">
        <v>12.8</v>
      </c>
      <c r="H22" s="14">
        <v>13.38</v>
      </c>
      <c r="I22" s="10" t="s">
        <v>17</v>
      </c>
      <c r="J22" s="23">
        <f>F22*$H$5*(100%-$H$6)</f>
        <v>719.51</v>
      </c>
      <c r="K22" s="9"/>
    </row>
    <row r="23" spans="1:11" s="1" customFormat="1" ht="15" outlineLevel="3" x14ac:dyDescent="0.2">
      <c r="A23" s="28" t="s">
        <v>507</v>
      </c>
      <c r="B23" s="29"/>
      <c r="C23" s="29"/>
      <c r="D23" s="29"/>
      <c r="E23" s="29"/>
      <c r="F23" s="29"/>
      <c r="G23" s="29"/>
      <c r="H23" s="29"/>
      <c r="I23" s="29"/>
      <c r="J23" s="29"/>
      <c r="K23" s="29"/>
    </row>
    <row r="24" spans="1:11" s="1" customFormat="1" ht="60" customHeight="1" outlineLevel="4" x14ac:dyDescent="0.2">
      <c r="A24" s="9" t="s">
        <v>508</v>
      </c>
      <c r="B24" s="9" t="s">
        <v>502</v>
      </c>
      <c r="C24" s="9" t="s">
        <v>509</v>
      </c>
      <c r="D24" s="12"/>
      <c r="E24" s="15"/>
      <c r="F24" s="14">
        <v>16</v>
      </c>
      <c r="G24" s="14">
        <v>20</v>
      </c>
      <c r="H24" s="14">
        <v>25</v>
      </c>
      <c r="I24" s="10" t="s">
        <v>17</v>
      </c>
      <c r="J24" s="23">
        <f>F24*$H$5*(100%-$H$6)</f>
        <v>920.97280000000001</v>
      </c>
      <c r="K24" s="9"/>
    </row>
    <row r="25" spans="1:11" s="1" customFormat="1" ht="60" customHeight="1" outlineLevel="4" x14ac:dyDescent="0.2">
      <c r="A25" s="9" t="s">
        <v>510</v>
      </c>
      <c r="B25" s="9" t="s">
        <v>502</v>
      </c>
      <c r="C25" s="9" t="s">
        <v>511</v>
      </c>
      <c r="D25" s="12"/>
      <c r="E25" s="15"/>
      <c r="F25" s="14">
        <v>15</v>
      </c>
      <c r="G25" s="14">
        <v>16.5</v>
      </c>
      <c r="H25" s="14">
        <v>18</v>
      </c>
      <c r="I25" s="10" t="s">
        <v>17</v>
      </c>
      <c r="J25" s="23">
        <f t="shared" ref="J25:J26" si="0">F25*$H$5*(100%-$H$6)</f>
        <v>863.41200000000003</v>
      </c>
      <c r="K25" s="9"/>
    </row>
    <row r="26" spans="1:11" s="1" customFormat="1" ht="60" customHeight="1" outlineLevel="4" x14ac:dyDescent="0.2">
      <c r="A26" s="9" t="s">
        <v>512</v>
      </c>
      <c r="B26" s="9" t="s">
        <v>502</v>
      </c>
      <c r="C26" s="9" t="s">
        <v>513</v>
      </c>
      <c r="D26" s="12"/>
      <c r="E26" s="15"/>
      <c r="F26" s="14">
        <v>15</v>
      </c>
      <c r="G26" s="14">
        <v>19</v>
      </c>
      <c r="H26" s="14">
        <v>21</v>
      </c>
      <c r="I26" s="10" t="s">
        <v>17</v>
      </c>
      <c r="J26" s="23">
        <f t="shared" si="0"/>
        <v>863.41200000000003</v>
      </c>
      <c r="K26" s="9"/>
    </row>
    <row r="27" spans="1:11" s="1" customFormat="1" ht="15" outlineLevel="1" x14ac:dyDescent="0.2">
      <c r="A27" s="35" t="s">
        <v>12</v>
      </c>
      <c r="B27" s="29"/>
      <c r="C27" s="29"/>
      <c r="D27" s="29"/>
      <c r="E27" s="29"/>
      <c r="F27" s="29"/>
      <c r="G27" s="29"/>
      <c r="H27" s="29"/>
      <c r="I27" s="29"/>
      <c r="J27" s="29"/>
      <c r="K27" s="29"/>
    </row>
    <row r="28" spans="1:11" s="1" customFormat="1" ht="15" outlineLevel="2" x14ac:dyDescent="0.2">
      <c r="A28" s="30" t="s">
        <v>13</v>
      </c>
      <c r="B28" s="29"/>
      <c r="C28" s="29"/>
      <c r="D28" s="29"/>
      <c r="E28" s="29"/>
      <c r="F28" s="29"/>
      <c r="G28" s="29"/>
      <c r="H28" s="29"/>
      <c r="I28" s="29"/>
      <c r="J28" s="29"/>
      <c r="K28" s="29"/>
    </row>
    <row r="29" spans="1:11" s="1" customFormat="1" ht="140.25" outlineLevel="3" x14ac:dyDescent="0.2">
      <c r="A29" s="9" t="s">
        <v>514</v>
      </c>
      <c r="B29" s="9" t="s">
        <v>502</v>
      </c>
      <c r="C29" s="9" t="s">
        <v>515</v>
      </c>
      <c r="D29" s="12"/>
      <c r="E29" s="15"/>
      <c r="F29" s="14">
        <v>253</v>
      </c>
      <c r="G29" s="14">
        <v>292</v>
      </c>
      <c r="H29" s="14">
        <v>320</v>
      </c>
      <c r="I29" s="10" t="s">
        <v>17</v>
      </c>
      <c r="J29" s="23">
        <f>F29*$H$5*(100%-$H$6)</f>
        <v>14562.8824</v>
      </c>
      <c r="K29" s="9"/>
    </row>
    <row r="30" spans="1:11" s="1" customFormat="1" ht="15" outlineLevel="2" x14ac:dyDescent="0.2">
      <c r="A30" s="30" t="s">
        <v>25</v>
      </c>
      <c r="B30" s="29"/>
      <c r="C30" s="29"/>
      <c r="D30" s="29"/>
      <c r="E30" s="29"/>
      <c r="F30" s="29"/>
      <c r="G30" s="29"/>
      <c r="H30" s="29"/>
      <c r="I30" s="29"/>
      <c r="J30" s="29"/>
      <c r="K30" s="29"/>
    </row>
    <row r="31" spans="1:11" s="1" customFormat="1" ht="15" outlineLevel="3" x14ac:dyDescent="0.2">
      <c r="A31" s="28" t="s">
        <v>26</v>
      </c>
      <c r="B31" s="29"/>
      <c r="C31" s="29"/>
      <c r="D31" s="29"/>
      <c r="E31" s="29"/>
      <c r="F31" s="29"/>
      <c r="G31" s="29"/>
      <c r="H31" s="29"/>
      <c r="I31" s="29"/>
      <c r="J31" s="29"/>
      <c r="K31" s="29"/>
    </row>
    <row r="32" spans="1:11" s="1" customFormat="1" ht="89.25" outlineLevel="4" x14ac:dyDescent="0.2">
      <c r="A32" s="9" t="s">
        <v>516</v>
      </c>
      <c r="B32" s="9" t="s">
        <v>493</v>
      </c>
      <c r="C32" s="9" t="s">
        <v>517</v>
      </c>
      <c r="D32" s="12"/>
      <c r="E32" s="15"/>
      <c r="F32" s="14">
        <v>68</v>
      </c>
      <c r="G32" s="14">
        <v>71</v>
      </c>
      <c r="H32" s="14">
        <v>73</v>
      </c>
      <c r="I32" s="10" t="s">
        <v>17</v>
      </c>
      <c r="J32" s="23">
        <f>F32*$H$5*(100%-$H$7)</f>
        <v>3558.3040000000001</v>
      </c>
      <c r="K32" s="9"/>
    </row>
    <row r="33" spans="1:11" s="1" customFormat="1" ht="63.75" outlineLevel="4" x14ac:dyDescent="0.2">
      <c r="A33" s="9" t="s">
        <v>518</v>
      </c>
      <c r="B33" s="9" t="s">
        <v>493</v>
      </c>
      <c r="C33" s="9" t="s">
        <v>519</v>
      </c>
      <c r="D33" s="12"/>
      <c r="E33" s="15"/>
      <c r="F33" s="14">
        <v>104.8</v>
      </c>
      <c r="G33" s="14">
        <v>119.9</v>
      </c>
      <c r="H33" s="14">
        <v>130.80000000000001</v>
      </c>
      <c r="I33" s="10" t="s">
        <v>17</v>
      </c>
      <c r="J33" s="23">
        <f t="shared" ref="J33:J34" si="1">F33*$H$5*(100%-$H$7)</f>
        <v>5483.9744000000001</v>
      </c>
      <c r="K33" s="9"/>
    </row>
    <row r="34" spans="1:11" s="1" customFormat="1" ht="60" customHeight="1" outlineLevel="4" x14ac:dyDescent="0.2">
      <c r="A34" s="9" t="s">
        <v>520</v>
      </c>
      <c r="B34" s="9" t="s">
        <v>493</v>
      </c>
      <c r="C34" s="9" t="s">
        <v>521</v>
      </c>
      <c r="D34" s="12"/>
      <c r="E34" s="15"/>
      <c r="F34" s="14">
        <v>65</v>
      </c>
      <c r="G34" s="14">
        <v>68</v>
      </c>
      <c r="H34" s="14">
        <v>70</v>
      </c>
      <c r="I34" s="10" t="s">
        <v>17</v>
      </c>
      <c r="J34" s="23">
        <f t="shared" si="1"/>
        <v>3401.3199999999997</v>
      </c>
      <c r="K34" s="9"/>
    </row>
    <row r="35" spans="1:11" s="1" customFormat="1" ht="15" outlineLevel="3" x14ac:dyDescent="0.2">
      <c r="A35" s="28" t="s">
        <v>30</v>
      </c>
      <c r="B35" s="29"/>
      <c r="C35" s="29"/>
      <c r="D35" s="29"/>
      <c r="E35" s="29"/>
      <c r="F35" s="29"/>
      <c r="G35" s="29"/>
      <c r="H35" s="29"/>
      <c r="I35" s="29"/>
      <c r="J35" s="29"/>
      <c r="K35" s="29"/>
    </row>
    <row r="36" spans="1:11" s="1" customFormat="1" ht="15" outlineLevel="4" x14ac:dyDescent="0.2">
      <c r="A36" s="28" t="s">
        <v>31</v>
      </c>
      <c r="B36" s="29"/>
      <c r="C36" s="29"/>
      <c r="D36" s="29"/>
      <c r="E36" s="29"/>
      <c r="F36" s="29"/>
      <c r="G36" s="29"/>
      <c r="H36" s="29"/>
      <c r="I36" s="29"/>
      <c r="J36" s="29"/>
      <c r="K36" s="29"/>
    </row>
    <row r="37" spans="1:11" s="1" customFormat="1" ht="63.75" outlineLevel="5" x14ac:dyDescent="0.2">
      <c r="A37" s="9" t="s">
        <v>522</v>
      </c>
      <c r="B37" s="9" t="s">
        <v>502</v>
      </c>
      <c r="C37" s="9" t="s">
        <v>523</v>
      </c>
      <c r="D37" s="12"/>
      <c r="E37" s="15"/>
      <c r="F37" s="14">
        <v>99</v>
      </c>
      <c r="G37" s="14">
        <v>110</v>
      </c>
      <c r="H37" s="14">
        <v>120</v>
      </c>
      <c r="I37" s="10" t="s">
        <v>17</v>
      </c>
      <c r="J37" s="23">
        <f>F37*$H$5*(100%-$H$6)</f>
        <v>5698.5191999999997</v>
      </c>
      <c r="K37" s="9"/>
    </row>
    <row r="38" spans="1:11" s="1" customFormat="1" ht="63.75" outlineLevel="5" x14ac:dyDescent="0.2">
      <c r="A38" s="9" t="s">
        <v>524</v>
      </c>
      <c r="B38" s="9" t="s">
        <v>502</v>
      </c>
      <c r="C38" s="9" t="s">
        <v>525</v>
      </c>
      <c r="D38" s="12"/>
      <c r="E38" s="15"/>
      <c r="F38" s="14">
        <v>140</v>
      </c>
      <c r="G38" s="14">
        <v>0</v>
      </c>
      <c r="H38" s="14">
        <v>0</v>
      </c>
      <c r="I38" s="10" t="s">
        <v>17</v>
      </c>
      <c r="J38" s="23">
        <f t="shared" ref="J38:J42" si="2">F38*$H$5*(100%-$H$6)</f>
        <v>8058.5119999999997</v>
      </c>
      <c r="K38" s="9"/>
    </row>
    <row r="39" spans="1:11" s="1" customFormat="1" ht="60" customHeight="1" outlineLevel="5" x14ac:dyDescent="0.2">
      <c r="A39" s="9" t="s">
        <v>526</v>
      </c>
      <c r="B39" s="9" t="s">
        <v>502</v>
      </c>
      <c r="C39" s="9" t="s">
        <v>527</v>
      </c>
      <c r="D39" s="12"/>
      <c r="E39" s="15"/>
      <c r="F39" s="14">
        <v>97</v>
      </c>
      <c r="G39" s="14">
        <v>99</v>
      </c>
      <c r="H39" s="14">
        <v>101</v>
      </c>
      <c r="I39" s="10" t="s">
        <v>17</v>
      </c>
      <c r="J39" s="23">
        <f t="shared" si="2"/>
        <v>5583.3975999999993</v>
      </c>
      <c r="K39" s="9"/>
    </row>
    <row r="40" spans="1:11" s="1" customFormat="1" ht="63.75" outlineLevel="5" x14ac:dyDescent="0.2">
      <c r="A40" s="9" t="s">
        <v>528</v>
      </c>
      <c r="B40" s="9" t="s">
        <v>502</v>
      </c>
      <c r="C40" s="9" t="s">
        <v>529</v>
      </c>
      <c r="D40" s="12"/>
      <c r="E40" s="15"/>
      <c r="F40" s="14">
        <v>127</v>
      </c>
      <c r="G40" s="14">
        <v>132</v>
      </c>
      <c r="H40" s="14">
        <v>140</v>
      </c>
      <c r="I40" s="10" t="s">
        <v>17</v>
      </c>
      <c r="J40" s="23">
        <f t="shared" si="2"/>
        <v>7310.2215999999999</v>
      </c>
      <c r="K40" s="9"/>
    </row>
    <row r="41" spans="1:11" s="1" customFormat="1" ht="60" customHeight="1" outlineLevel="5" x14ac:dyDescent="0.2">
      <c r="A41" s="9" t="s">
        <v>530</v>
      </c>
      <c r="B41" s="9" t="s">
        <v>502</v>
      </c>
      <c r="C41" s="9" t="s">
        <v>531</v>
      </c>
      <c r="D41" s="12"/>
      <c r="E41" s="15"/>
      <c r="F41" s="14">
        <v>159</v>
      </c>
      <c r="G41" s="14">
        <v>163</v>
      </c>
      <c r="H41" s="14">
        <v>170.2</v>
      </c>
      <c r="I41" s="10" t="s">
        <v>17</v>
      </c>
      <c r="J41" s="23">
        <f t="shared" si="2"/>
        <v>9152.167199999998</v>
      </c>
      <c r="K41" s="9"/>
    </row>
    <row r="42" spans="1:11" s="1" customFormat="1" ht="102" outlineLevel="5" x14ac:dyDescent="0.2">
      <c r="A42" s="9" t="s">
        <v>532</v>
      </c>
      <c r="B42" s="9" t="s">
        <v>502</v>
      </c>
      <c r="C42" s="9" t="s">
        <v>533</v>
      </c>
      <c r="D42" s="12"/>
      <c r="E42" s="15"/>
      <c r="F42" s="14">
        <v>253</v>
      </c>
      <c r="G42" s="14">
        <v>284.89999999999998</v>
      </c>
      <c r="H42" s="14">
        <v>310.8</v>
      </c>
      <c r="I42" s="10" t="s">
        <v>17</v>
      </c>
      <c r="J42" s="23">
        <f t="shared" si="2"/>
        <v>14562.8824</v>
      </c>
      <c r="K42" s="9"/>
    </row>
    <row r="43" spans="1:11" s="1" customFormat="1" ht="15" outlineLevel="4" x14ac:dyDescent="0.2">
      <c r="A43" s="28" t="s">
        <v>90</v>
      </c>
      <c r="B43" s="29"/>
      <c r="C43" s="29"/>
      <c r="D43" s="29"/>
      <c r="E43" s="29"/>
      <c r="F43" s="29"/>
      <c r="G43" s="29"/>
      <c r="H43" s="29"/>
      <c r="I43" s="29"/>
      <c r="J43" s="29"/>
      <c r="K43" s="29"/>
    </row>
    <row r="44" spans="1:11" s="1" customFormat="1" ht="60" customHeight="1" outlineLevel="5" x14ac:dyDescent="0.2">
      <c r="A44" s="9" t="s">
        <v>534</v>
      </c>
      <c r="B44" s="9" t="s">
        <v>493</v>
      </c>
      <c r="C44" s="9" t="s">
        <v>535</v>
      </c>
      <c r="D44" s="12"/>
      <c r="E44" s="15"/>
      <c r="F44" s="14">
        <v>99</v>
      </c>
      <c r="G44" s="14">
        <v>110</v>
      </c>
      <c r="H44" s="14">
        <v>120</v>
      </c>
      <c r="I44" s="10" t="s">
        <v>17</v>
      </c>
      <c r="J44" s="23">
        <f>F44*$H$5*(100%-$H$7)</f>
        <v>5180.4719999999998</v>
      </c>
      <c r="K44" s="9"/>
    </row>
    <row r="45" spans="1:11" s="1" customFormat="1" ht="63.75" outlineLevel="5" x14ac:dyDescent="0.2">
      <c r="A45" s="9" t="s">
        <v>536</v>
      </c>
      <c r="B45" s="9" t="s">
        <v>493</v>
      </c>
      <c r="C45" s="9" t="s">
        <v>537</v>
      </c>
      <c r="D45" s="12"/>
      <c r="E45" s="15"/>
      <c r="F45" s="14">
        <v>99</v>
      </c>
      <c r="G45" s="14">
        <v>110</v>
      </c>
      <c r="H45" s="14">
        <v>120</v>
      </c>
      <c r="I45" s="10" t="s">
        <v>17</v>
      </c>
      <c r="J45" s="23">
        <f t="shared" ref="J45:J69" si="3">F45*$H$5*(100%-$H$7)</f>
        <v>5180.4719999999998</v>
      </c>
      <c r="K45" s="9"/>
    </row>
    <row r="46" spans="1:11" s="1" customFormat="1" ht="114.75" outlineLevel="5" x14ac:dyDescent="0.2">
      <c r="A46" s="9" t="s">
        <v>538</v>
      </c>
      <c r="B46" s="9" t="s">
        <v>493</v>
      </c>
      <c r="C46" s="9" t="s">
        <v>539</v>
      </c>
      <c r="D46" s="12"/>
      <c r="E46" s="15"/>
      <c r="F46" s="14">
        <v>158.6</v>
      </c>
      <c r="G46" s="14">
        <v>162</v>
      </c>
      <c r="H46" s="14">
        <v>169.7</v>
      </c>
      <c r="I46" s="10" t="s">
        <v>17</v>
      </c>
      <c r="J46" s="23">
        <f t="shared" si="3"/>
        <v>8299.220800000001</v>
      </c>
      <c r="K46" s="9"/>
    </row>
    <row r="47" spans="1:11" s="1" customFormat="1" ht="114.75" outlineLevel="5" x14ac:dyDescent="0.2">
      <c r="A47" s="9" t="s">
        <v>540</v>
      </c>
      <c r="B47" s="9" t="s">
        <v>493</v>
      </c>
      <c r="C47" s="9" t="s">
        <v>541</v>
      </c>
      <c r="D47" s="12"/>
      <c r="E47" s="15"/>
      <c r="F47" s="14">
        <v>158.6</v>
      </c>
      <c r="G47" s="14">
        <v>162</v>
      </c>
      <c r="H47" s="14">
        <v>169.7</v>
      </c>
      <c r="I47" s="10" t="s">
        <v>17</v>
      </c>
      <c r="J47" s="23">
        <f t="shared" si="3"/>
        <v>8299.220800000001</v>
      </c>
      <c r="K47" s="9"/>
    </row>
    <row r="48" spans="1:11" s="1" customFormat="1" ht="102" outlineLevel="5" x14ac:dyDescent="0.2">
      <c r="A48" s="9" t="s">
        <v>542</v>
      </c>
      <c r="B48" s="9" t="s">
        <v>493</v>
      </c>
      <c r="C48" s="9" t="s">
        <v>543</v>
      </c>
      <c r="D48" s="12"/>
      <c r="E48" s="15"/>
      <c r="F48" s="14">
        <v>155.1</v>
      </c>
      <c r="G48" s="14">
        <v>180</v>
      </c>
      <c r="H48" s="14">
        <v>195</v>
      </c>
      <c r="I48" s="10" t="s">
        <v>17</v>
      </c>
      <c r="J48" s="23">
        <f t="shared" si="3"/>
        <v>8116.072799999999</v>
      </c>
      <c r="K48" s="9"/>
    </row>
    <row r="49" spans="1:11" s="1" customFormat="1" ht="102" outlineLevel="5" x14ac:dyDescent="0.2">
      <c r="A49" s="9" t="s">
        <v>544</v>
      </c>
      <c r="B49" s="9" t="s">
        <v>493</v>
      </c>
      <c r="C49" s="9" t="s">
        <v>545</v>
      </c>
      <c r="D49" s="12"/>
      <c r="E49" s="15"/>
      <c r="F49" s="14">
        <v>155.1</v>
      </c>
      <c r="G49" s="14">
        <v>180</v>
      </c>
      <c r="H49" s="14">
        <v>195</v>
      </c>
      <c r="I49" s="10" t="s">
        <v>17</v>
      </c>
      <c r="J49" s="23">
        <f t="shared" si="3"/>
        <v>8116.072799999999</v>
      </c>
      <c r="K49" s="9"/>
    </row>
    <row r="50" spans="1:11" s="1" customFormat="1" ht="63.75" outlineLevel="5" x14ac:dyDescent="0.2">
      <c r="A50" s="9" t="s">
        <v>546</v>
      </c>
      <c r="B50" s="9" t="s">
        <v>493</v>
      </c>
      <c r="C50" s="9" t="s">
        <v>547</v>
      </c>
      <c r="D50" s="12"/>
      <c r="E50" s="15"/>
      <c r="F50" s="14">
        <v>231</v>
      </c>
      <c r="G50" s="14">
        <v>257</v>
      </c>
      <c r="H50" s="14">
        <v>285</v>
      </c>
      <c r="I50" s="10" t="s">
        <v>17</v>
      </c>
      <c r="J50" s="23">
        <f t="shared" si="3"/>
        <v>12087.768</v>
      </c>
      <c r="K50" s="9"/>
    </row>
    <row r="51" spans="1:11" s="1" customFormat="1" ht="63.75" outlineLevel="5" x14ac:dyDescent="0.2">
      <c r="A51" s="9" t="s">
        <v>548</v>
      </c>
      <c r="B51" s="9" t="s">
        <v>493</v>
      </c>
      <c r="C51" s="9" t="s">
        <v>549</v>
      </c>
      <c r="D51" s="12"/>
      <c r="E51" s="15"/>
      <c r="F51" s="14">
        <v>231</v>
      </c>
      <c r="G51" s="14">
        <v>257</v>
      </c>
      <c r="H51" s="14">
        <v>285</v>
      </c>
      <c r="I51" s="10" t="s">
        <v>17</v>
      </c>
      <c r="J51" s="23">
        <f t="shared" si="3"/>
        <v>12087.768</v>
      </c>
      <c r="K51" s="9"/>
    </row>
    <row r="52" spans="1:11" s="1" customFormat="1" ht="114.75" outlineLevel="5" x14ac:dyDescent="0.2">
      <c r="A52" s="9" t="s">
        <v>550</v>
      </c>
      <c r="B52" s="9" t="s">
        <v>493</v>
      </c>
      <c r="C52" s="9" t="s">
        <v>551</v>
      </c>
      <c r="D52" s="12"/>
      <c r="E52" s="15"/>
      <c r="F52" s="14">
        <v>160.5</v>
      </c>
      <c r="G52" s="14">
        <v>198</v>
      </c>
      <c r="H52" s="14">
        <v>216</v>
      </c>
      <c r="I52" s="10" t="s">
        <v>17</v>
      </c>
      <c r="J52" s="23">
        <f t="shared" si="3"/>
        <v>8398.6440000000002</v>
      </c>
      <c r="K52" s="9"/>
    </row>
    <row r="53" spans="1:11" s="1" customFormat="1" ht="102" outlineLevel="5" x14ac:dyDescent="0.2">
      <c r="A53" s="9" t="s">
        <v>552</v>
      </c>
      <c r="B53" s="9" t="s">
        <v>493</v>
      </c>
      <c r="C53" s="9" t="s">
        <v>553</v>
      </c>
      <c r="D53" s="12"/>
      <c r="E53" s="15"/>
      <c r="F53" s="14">
        <v>160.5</v>
      </c>
      <c r="G53" s="14">
        <v>198</v>
      </c>
      <c r="H53" s="14">
        <v>216</v>
      </c>
      <c r="I53" s="10" t="s">
        <v>17</v>
      </c>
      <c r="J53" s="23">
        <f t="shared" si="3"/>
        <v>8398.6440000000002</v>
      </c>
      <c r="K53" s="9"/>
    </row>
    <row r="54" spans="1:11" s="1" customFormat="1" ht="76.5" outlineLevel="5" x14ac:dyDescent="0.2">
      <c r="A54" s="9" t="s">
        <v>554</v>
      </c>
      <c r="B54" s="9" t="s">
        <v>493</v>
      </c>
      <c r="C54" s="9" t="s">
        <v>555</v>
      </c>
      <c r="D54" s="12"/>
      <c r="E54" s="15"/>
      <c r="F54" s="14">
        <v>240</v>
      </c>
      <c r="G54" s="14">
        <v>264</v>
      </c>
      <c r="H54" s="14">
        <v>288</v>
      </c>
      <c r="I54" s="10" t="s">
        <v>17</v>
      </c>
      <c r="J54" s="23">
        <f t="shared" si="3"/>
        <v>12558.720000000001</v>
      </c>
      <c r="K54" s="9"/>
    </row>
    <row r="55" spans="1:11" s="1" customFormat="1" ht="76.5" outlineLevel="5" x14ac:dyDescent="0.2">
      <c r="A55" s="9" t="s">
        <v>556</v>
      </c>
      <c r="B55" s="9" t="s">
        <v>493</v>
      </c>
      <c r="C55" s="9" t="s">
        <v>557</v>
      </c>
      <c r="D55" s="12"/>
      <c r="E55" s="15"/>
      <c r="F55" s="14">
        <v>240</v>
      </c>
      <c r="G55" s="14">
        <v>264</v>
      </c>
      <c r="H55" s="14">
        <v>288</v>
      </c>
      <c r="I55" s="10" t="s">
        <v>17</v>
      </c>
      <c r="J55" s="23">
        <f t="shared" si="3"/>
        <v>12558.720000000001</v>
      </c>
      <c r="K55" s="9"/>
    </row>
    <row r="56" spans="1:11" s="1" customFormat="1" ht="140.25" outlineLevel="5" x14ac:dyDescent="0.2">
      <c r="A56" s="9" t="s">
        <v>558</v>
      </c>
      <c r="B56" s="9" t="s">
        <v>493</v>
      </c>
      <c r="C56" s="9" t="s">
        <v>559</v>
      </c>
      <c r="D56" s="12"/>
      <c r="E56" s="15"/>
      <c r="F56" s="14">
        <v>222</v>
      </c>
      <c r="G56" s="14">
        <v>229</v>
      </c>
      <c r="H56" s="14">
        <v>237</v>
      </c>
      <c r="I56" s="10" t="s">
        <v>17</v>
      </c>
      <c r="J56" s="23">
        <f t="shared" si="3"/>
        <v>11616.815999999999</v>
      </c>
      <c r="K56" s="9"/>
    </row>
    <row r="57" spans="1:11" s="1" customFormat="1" ht="140.25" outlineLevel="5" x14ac:dyDescent="0.2">
      <c r="A57" s="9" t="s">
        <v>560</v>
      </c>
      <c r="B57" s="9" t="s">
        <v>493</v>
      </c>
      <c r="C57" s="9" t="s">
        <v>561</v>
      </c>
      <c r="D57" s="12"/>
      <c r="E57" s="15"/>
      <c r="F57" s="14">
        <v>207</v>
      </c>
      <c r="G57" s="14">
        <v>246</v>
      </c>
      <c r="H57" s="14">
        <v>254</v>
      </c>
      <c r="I57" s="10" t="s">
        <v>17</v>
      </c>
      <c r="J57" s="23">
        <f t="shared" si="3"/>
        <v>10831.896000000001</v>
      </c>
      <c r="K57" s="9"/>
    </row>
    <row r="58" spans="1:11" s="1" customFormat="1" ht="140.25" outlineLevel="5" x14ac:dyDescent="0.2">
      <c r="A58" s="9" t="s">
        <v>562</v>
      </c>
      <c r="B58" s="9" t="s">
        <v>493</v>
      </c>
      <c r="C58" s="9" t="s">
        <v>563</v>
      </c>
      <c r="D58" s="12"/>
      <c r="E58" s="15"/>
      <c r="F58" s="14">
        <v>207</v>
      </c>
      <c r="G58" s="14">
        <v>246</v>
      </c>
      <c r="H58" s="14">
        <v>254</v>
      </c>
      <c r="I58" s="10" t="s">
        <v>17</v>
      </c>
      <c r="J58" s="23">
        <f t="shared" si="3"/>
        <v>10831.896000000001</v>
      </c>
      <c r="K58" s="9"/>
    </row>
    <row r="59" spans="1:11" s="1" customFormat="1" ht="140.25" outlineLevel="5" x14ac:dyDescent="0.2">
      <c r="A59" s="9" t="s">
        <v>564</v>
      </c>
      <c r="B59" s="9" t="s">
        <v>493</v>
      </c>
      <c r="C59" s="9" t="s">
        <v>565</v>
      </c>
      <c r="D59" s="12"/>
      <c r="E59" s="13"/>
      <c r="F59" s="14">
        <v>222</v>
      </c>
      <c r="G59" s="14">
        <v>256</v>
      </c>
      <c r="H59" s="14">
        <v>265</v>
      </c>
      <c r="I59" s="10" t="s">
        <v>17</v>
      </c>
      <c r="J59" s="23">
        <f t="shared" si="3"/>
        <v>11616.815999999999</v>
      </c>
      <c r="K59" s="9"/>
    </row>
    <row r="60" spans="1:11" s="1" customFormat="1" ht="140.25" outlineLevel="5" x14ac:dyDescent="0.2">
      <c r="A60" s="9" t="s">
        <v>566</v>
      </c>
      <c r="B60" s="9" t="s">
        <v>493</v>
      </c>
      <c r="C60" s="9" t="s">
        <v>567</v>
      </c>
      <c r="D60" s="12"/>
      <c r="E60" s="15"/>
      <c r="F60" s="14">
        <v>212</v>
      </c>
      <c r="G60" s="14">
        <v>254</v>
      </c>
      <c r="H60" s="14">
        <v>263</v>
      </c>
      <c r="I60" s="10" t="s">
        <v>17</v>
      </c>
      <c r="J60" s="23">
        <f t="shared" si="3"/>
        <v>11093.536</v>
      </c>
      <c r="K60" s="9"/>
    </row>
    <row r="61" spans="1:11" s="1" customFormat="1" ht="140.25" outlineLevel="5" x14ac:dyDescent="0.2">
      <c r="A61" s="9" t="s">
        <v>568</v>
      </c>
      <c r="B61" s="9" t="s">
        <v>493</v>
      </c>
      <c r="C61" s="9" t="s">
        <v>569</v>
      </c>
      <c r="D61" s="12"/>
      <c r="E61" s="15"/>
      <c r="F61" s="14">
        <v>212</v>
      </c>
      <c r="G61" s="14">
        <v>254</v>
      </c>
      <c r="H61" s="14">
        <v>263</v>
      </c>
      <c r="I61" s="10" t="s">
        <v>17</v>
      </c>
      <c r="J61" s="23">
        <f>F61*$H$5*(100%-$H$7)</f>
        <v>11093.536</v>
      </c>
      <c r="K61" s="9"/>
    </row>
    <row r="62" spans="1:11" s="1" customFormat="1" ht="127.5" outlineLevel="5" x14ac:dyDescent="0.2">
      <c r="A62" s="9" t="s">
        <v>570</v>
      </c>
      <c r="B62" s="9" t="s">
        <v>493</v>
      </c>
      <c r="C62" s="9" t="s">
        <v>571</v>
      </c>
      <c r="D62" s="12"/>
      <c r="E62" s="15"/>
      <c r="F62" s="14">
        <v>306.60000000000002</v>
      </c>
      <c r="G62" s="14">
        <v>319</v>
      </c>
      <c r="H62" s="14">
        <v>348</v>
      </c>
      <c r="I62" s="10" t="s">
        <v>17</v>
      </c>
      <c r="J62" s="23">
        <f t="shared" si="3"/>
        <v>16043.764800000003</v>
      </c>
      <c r="K62" s="9"/>
    </row>
    <row r="63" spans="1:11" s="1" customFormat="1" ht="127.5" outlineLevel="5" x14ac:dyDescent="0.2">
      <c r="A63" s="9" t="s">
        <v>572</v>
      </c>
      <c r="B63" s="9" t="s">
        <v>493</v>
      </c>
      <c r="C63" s="9" t="s">
        <v>573</v>
      </c>
      <c r="D63" s="12"/>
      <c r="E63" s="15"/>
      <c r="F63" s="14">
        <v>306.60000000000002</v>
      </c>
      <c r="G63" s="14">
        <v>319</v>
      </c>
      <c r="H63" s="14">
        <v>348</v>
      </c>
      <c r="I63" s="10" t="s">
        <v>17</v>
      </c>
      <c r="J63" s="23">
        <f t="shared" si="3"/>
        <v>16043.764800000003</v>
      </c>
      <c r="K63" s="9"/>
    </row>
    <row r="64" spans="1:11" s="1" customFormat="1" ht="114.75" outlineLevel="5" x14ac:dyDescent="0.2">
      <c r="A64" s="9" t="s">
        <v>574</v>
      </c>
      <c r="B64" s="9" t="s">
        <v>493</v>
      </c>
      <c r="C64" s="9" t="s">
        <v>575</v>
      </c>
      <c r="D64" s="12"/>
      <c r="E64" s="15"/>
      <c r="F64" s="14">
        <v>290</v>
      </c>
      <c r="G64" s="14">
        <v>319</v>
      </c>
      <c r="H64" s="14">
        <v>348</v>
      </c>
      <c r="I64" s="10" t="s">
        <v>17</v>
      </c>
      <c r="J64" s="23">
        <f t="shared" si="3"/>
        <v>15175.119999999999</v>
      </c>
      <c r="K64" s="9"/>
    </row>
    <row r="65" spans="1:11" s="1" customFormat="1" ht="127.5" outlineLevel="5" x14ac:dyDescent="0.2">
      <c r="A65" s="9" t="s">
        <v>576</v>
      </c>
      <c r="B65" s="9" t="s">
        <v>493</v>
      </c>
      <c r="C65" s="9" t="s">
        <v>577</v>
      </c>
      <c r="D65" s="12"/>
      <c r="E65" s="15"/>
      <c r="F65" s="14">
        <v>290</v>
      </c>
      <c r="G65" s="14">
        <v>319</v>
      </c>
      <c r="H65" s="14">
        <v>348</v>
      </c>
      <c r="I65" s="10" t="s">
        <v>17</v>
      </c>
      <c r="J65" s="23">
        <f t="shared" si="3"/>
        <v>15175.119999999999</v>
      </c>
      <c r="K65" s="9"/>
    </row>
    <row r="66" spans="1:11" s="1" customFormat="1" ht="165.75" outlineLevel="5" x14ac:dyDescent="0.2">
      <c r="A66" s="9" t="s">
        <v>578</v>
      </c>
      <c r="B66" s="9" t="s">
        <v>493</v>
      </c>
      <c r="C66" s="9" t="s">
        <v>579</v>
      </c>
      <c r="D66" s="12"/>
      <c r="E66" s="15"/>
      <c r="F66" s="14">
        <v>520</v>
      </c>
      <c r="G66" s="14">
        <v>530</v>
      </c>
      <c r="H66" s="14">
        <v>557</v>
      </c>
      <c r="I66" s="10" t="s">
        <v>17</v>
      </c>
      <c r="J66" s="23">
        <f t="shared" si="3"/>
        <v>27210.559999999998</v>
      </c>
      <c r="K66" s="9"/>
    </row>
    <row r="67" spans="1:11" s="1" customFormat="1" ht="165.75" outlineLevel="5" x14ac:dyDescent="0.2">
      <c r="A67" s="9" t="s">
        <v>580</v>
      </c>
      <c r="B67" s="9" t="s">
        <v>493</v>
      </c>
      <c r="C67" s="9" t="s">
        <v>581</v>
      </c>
      <c r="D67" s="12"/>
      <c r="E67" s="15"/>
      <c r="F67" s="14">
        <v>520</v>
      </c>
      <c r="G67" s="14">
        <v>530</v>
      </c>
      <c r="H67" s="14">
        <v>557</v>
      </c>
      <c r="I67" s="10" t="s">
        <v>17</v>
      </c>
      <c r="J67" s="23">
        <f t="shared" si="3"/>
        <v>27210.559999999998</v>
      </c>
      <c r="K67" s="9"/>
    </row>
    <row r="68" spans="1:11" s="1" customFormat="1" ht="242.25" outlineLevel="5" x14ac:dyDescent="0.2">
      <c r="A68" s="9" t="s">
        <v>582</v>
      </c>
      <c r="B68" s="9" t="s">
        <v>493</v>
      </c>
      <c r="C68" s="9" t="s">
        <v>583</v>
      </c>
      <c r="D68" s="12"/>
      <c r="E68" s="15"/>
      <c r="F68" s="14">
        <v>630</v>
      </c>
      <c r="G68" s="14">
        <v>748</v>
      </c>
      <c r="H68" s="14">
        <v>816</v>
      </c>
      <c r="I68" s="10" t="s">
        <v>17</v>
      </c>
      <c r="J68" s="23">
        <f t="shared" si="3"/>
        <v>32966.639999999999</v>
      </c>
      <c r="K68" s="9"/>
    </row>
    <row r="69" spans="1:11" s="1" customFormat="1" ht="242.25" outlineLevel="5" x14ac:dyDescent="0.2">
      <c r="A69" s="9" t="s">
        <v>584</v>
      </c>
      <c r="B69" s="9" t="s">
        <v>493</v>
      </c>
      <c r="C69" s="9" t="s">
        <v>585</v>
      </c>
      <c r="D69" s="12"/>
      <c r="E69" s="15"/>
      <c r="F69" s="14">
        <v>630</v>
      </c>
      <c r="G69" s="14">
        <v>748</v>
      </c>
      <c r="H69" s="14">
        <v>816</v>
      </c>
      <c r="I69" s="10" t="s">
        <v>17</v>
      </c>
      <c r="J69" s="23">
        <f t="shared" si="3"/>
        <v>32966.639999999999</v>
      </c>
      <c r="K69" s="9"/>
    </row>
    <row r="70" spans="1:11" s="1" customFormat="1" ht="15" outlineLevel="2" x14ac:dyDescent="0.2">
      <c r="A70" s="30" t="s">
        <v>194</v>
      </c>
      <c r="B70" s="29"/>
      <c r="C70" s="29"/>
      <c r="D70" s="29"/>
      <c r="E70" s="29"/>
      <c r="F70" s="29"/>
      <c r="G70" s="29"/>
      <c r="H70" s="29"/>
      <c r="I70" s="29"/>
      <c r="J70" s="29"/>
      <c r="K70" s="29"/>
    </row>
    <row r="71" spans="1:11" s="1" customFormat="1" ht="15" outlineLevel="3" x14ac:dyDescent="0.2">
      <c r="A71" s="28" t="s">
        <v>195</v>
      </c>
      <c r="B71" s="29"/>
      <c r="C71" s="29"/>
      <c r="D71" s="29"/>
      <c r="E71" s="29"/>
      <c r="F71" s="29"/>
      <c r="G71" s="29"/>
      <c r="H71" s="29"/>
      <c r="I71" s="29"/>
      <c r="J71" s="29"/>
      <c r="K71" s="29"/>
    </row>
    <row r="72" spans="1:11" s="1" customFormat="1" ht="15" outlineLevel="4" x14ac:dyDescent="0.2">
      <c r="A72" s="28" t="s">
        <v>199</v>
      </c>
      <c r="B72" s="29"/>
      <c r="C72" s="29"/>
      <c r="D72" s="29"/>
      <c r="E72" s="29"/>
      <c r="F72" s="29"/>
      <c r="G72" s="29"/>
      <c r="H72" s="29"/>
      <c r="I72" s="29"/>
      <c r="J72" s="29"/>
      <c r="K72" s="29"/>
    </row>
    <row r="73" spans="1:11" s="1" customFormat="1" ht="76.5" outlineLevel="5" x14ac:dyDescent="0.2">
      <c r="A73" s="9" t="s">
        <v>586</v>
      </c>
      <c r="B73" s="9" t="s">
        <v>502</v>
      </c>
      <c r="C73" s="9" t="s">
        <v>587</v>
      </c>
      <c r="D73" s="12"/>
      <c r="E73" s="15"/>
      <c r="F73" s="14">
        <v>62</v>
      </c>
      <c r="G73" s="14">
        <v>82.5</v>
      </c>
      <c r="H73" s="14">
        <v>90</v>
      </c>
      <c r="I73" s="10" t="s">
        <v>17</v>
      </c>
      <c r="J73" s="23">
        <f>F73*$H$5*(100%-$H$6)</f>
        <v>3568.7695999999996</v>
      </c>
      <c r="K73" s="9"/>
    </row>
    <row r="74" spans="1:11" s="1" customFormat="1" ht="76.5" outlineLevel="5" x14ac:dyDescent="0.2">
      <c r="A74" s="9" t="s">
        <v>588</v>
      </c>
      <c r="B74" s="9" t="s">
        <v>502</v>
      </c>
      <c r="C74" s="9" t="s">
        <v>589</v>
      </c>
      <c r="D74" s="12"/>
      <c r="E74" s="15"/>
      <c r="F74" s="14">
        <v>62</v>
      </c>
      <c r="G74" s="14">
        <v>82.5</v>
      </c>
      <c r="H74" s="14">
        <v>90</v>
      </c>
      <c r="I74" s="10" t="s">
        <v>17</v>
      </c>
      <c r="J74" s="23">
        <f t="shared" ref="J74:J77" si="4">F74*$H$5*(100%-$H$6)</f>
        <v>3568.7695999999996</v>
      </c>
      <c r="K74" s="9"/>
    </row>
    <row r="75" spans="1:11" s="1" customFormat="1" ht="76.5" outlineLevel="5" x14ac:dyDescent="0.2">
      <c r="A75" s="9" t="s">
        <v>590</v>
      </c>
      <c r="B75" s="9" t="s">
        <v>502</v>
      </c>
      <c r="C75" s="9" t="s">
        <v>591</v>
      </c>
      <c r="D75" s="12"/>
      <c r="E75" s="15"/>
      <c r="F75" s="14">
        <v>75</v>
      </c>
      <c r="G75" s="14">
        <v>78</v>
      </c>
      <c r="H75" s="14">
        <v>80.25</v>
      </c>
      <c r="I75" s="10" t="s">
        <v>17</v>
      </c>
      <c r="J75" s="23">
        <f t="shared" si="4"/>
        <v>4317.0600000000004</v>
      </c>
      <c r="K75" s="9"/>
    </row>
    <row r="76" spans="1:11" s="1" customFormat="1" ht="76.5" outlineLevel="5" x14ac:dyDescent="0.2">
      <c r="A76" s="9" t="s">
        <v>592</v>
      </c>
      <c r="B76" s="9" t="s">
        <v>502</v>
      </c>
      <c r="C76" s="9" t="s">
        <v>593</v>
      </c>
      <c r="D76" s="12"/>
      <c r="E76" s="15"/>
      <c r="F76" s="14">
        <v>75</v>
      </c>
      <c r="G76" s="14">
        <v>78.16</v>
      </c>
      <c r="H76" s="14">
        <v>80.25</v>
      </c>
      <c r="I76" s="10" t="s">
        <v>17</v>
      </c>
      <c r="J76" s="23">
        <f t="shared" si="4"/>
        <v>4317.0600000000004</v>
      </c>
      <c r="K76" s="9"/>
    </row>
    <row r="77" spans="1:11" s="1" customFormat="1" ht="63.75" outlineLevel="5" x14ac:dyDescent="0.2">
      <c r="A77" s="9" t="s">
        <v>594</v>
      </c>
      <c r="B77" s="9" t="s">
        <v>502</v>
      </c>
      <c r="C77" s="9" t="s">
        <v>595</v>
      </c>
      <c r="D77" s="12"/>
      <c r="E77" s="15"/>
      <c r="F77" s="14">
        <v>74</v>
      </c>
      <c r="G77" s="14">
        <v>76</v>
      </c>
      <c r="H77" s="14">
        <v>79.2</v>
      </c>
      <c r="I77" s="10" t="s">
        <v>17</v>
      </c>
      <c r="J77" s="23">
        <f t="shared" si="4"/>
        <v>4259.4992000000002</v>
      </c>
      <c r="K77" s="9"/>
    </row>
    <row r="78" spans="1:11" s="1" customFormat="1" ht="15" outlineLevel="3" x14ac:dyDescent="0.2">
      <c r="A78" s="28" t="s">
        <v>234</v>
      </c>
      <c r="B78" s="29"/>
      <c r="C78" s="29"/>
      <c r="D78" s="29"/>
      <c r="E78" s="29"/>
      <c r="F78" s="29"/>
      <c r="G78" s="29"/>
      <c r="H78" s="29"/>
      <c r="I78" s="29"/>
      <c r="J78" s="29"/>
      <c r="K78" s="29"/>
    </row>
    <row r="79" spans="1:11" s="1" customFormat="1" ht="15" outlineLevel="4" x14ac:dyDescent="0.2">
      <c r="A79" s="28" t="s">
        <v>235</v>
      </c>
      <c r="B79" s="29"/>
      <c r="C79" s="29"/>
      <c r="D79" s="29"/>
      <c r="E79" s="29"/>
      <c r="F79" s="29"/>
      <c r="G79" s="29"/>
      <c r="H79" s="29"/>
      <c r="I79" s="29"/>
      <c r="J79" s="29"/>
      <c r="K79" s="29"/>
    </row>
    <row r="80" spans="1:11" s="1" customFormat="1" ht="60" customHeight="1" outlineLevel="5" x14ac:dyDescent="0.2">
      <c r="A80" s="9" t="s">
        <v>596</v>
      </c>
      <c r="B80" s="9" t="s">
        <v>502</v>
      </c>
      <c r="C80" s="9" t="s">
        <v>597</v>
      </c>
      <c r="D80" s="12"/>
      <c r="E80" s="15"/>
      <c r="F80" s="14">
        <v>136</v>
      </c>
      <c r="G80" s="14">
        <v>142</v>
      </c>
      <c r="H80" s="14">
        <v>152</v>
      </c>
      <c r="I80" s="10" t="s">
        <v>17</v>
      </c>
      <c r="J80" s="23">
        <f>F80*$H$5*(100%-$H$6)</f>
        <v>7828.2687999999998</v>
      </c>
      <c r="K80" s="9"/>
    </row>
    <row r="81" spans="1:11" s="1" customFormat="1" ht="102" outlineLevel="5" x14ac:dyDescent="0.2">
      <c r="A81" s="9" t="s">
        <v>598</v>
      </c>
      <c r="B81" s="9" t="s">
        <v>502</v>
      </c>
      <c r="C81" s="9" t="s">
        <v>599</v>
      </c>
      <c r="D81" s="12"/>
      <c r="E81" s="15"/>
      <c r="F81" s="14">
        <v>170</v>
      </c>
      <c r="G81" s="14">
        <v>177</v>
      </c>
      <c r="H81" s="14">
        <v>182</v>
      </c>
      <c r="I81" s="10" t="s">
        <v>17</v>
      </c>
      <c r="J81" s="23">
        <f>F81*$H$5*(100%-$H$6)</f>
        <v>9785.3359999999993</v>
      </c>
      <c r="K81" s="9"/>
    </row>
    <row r="82" spans="1:11" s="1" customFormat="1" ht="15" outlineLevel="2" x14ac:dyDescent="0.2">
      <c r="A82" s="30" t="s">
        <v>600</v>
      </c>
      <c r="B82" s="29"/>
      <c r="C82" s="29"/>
      <c r="D82" s="29"/>
      <c r="E82" s="29"/>
      <c r="F82" s="29"/>
      <c r="G82" s="29"/>
      <c r="H82" s="29"/>
      <c r="I82" s="29"/>
      <c r="J82" s="29"/>
      <c r="K82" s="29"/>
    </row>
    <row r="83" spans="1:11" s="1" customFormat="1" ht="60" customHeight="1" outlineLevel="3" x14ac:dyDescent="0.2">
      <c r="A83" s="9" t="s">
        <v>601</v>
      </c>
      <c r="B83" s="9" t="s">
        <v>502</v>
      </c>
      <c r="C83" s="9" t="s">
        <v>602</v>
      </c>
      <c r="D83" s="12"/>
      <c r="E83" s="15"/>
      <c r="F83" s="14">
        <v>58</v>
      </c>
      <c r="G83" s="14">
        <v>63.8</v>
      </c>
      <c r="H83" s="14">
        <v>69.599999999999994</v>
      </c>
      <c r="I83" s="10" t="s">
        <v>17</v>
      </c>
      <c r="J83" s="23">
        <f>F83*$H$5*(100%-$H$6)</f>
        <v>3338.5263999999997</v>
      </c>
      <c r="K83" s="9"/>
    </row>
    <row r="84" spans="1:11" s="1" customFormat="1" ht="60" customHeight="1" outlineLevel="3" x14ac:dyDescent="0.2">
      <c r="A84" s="9" t="s">
        <v>603</v>
      </c>
      <c r="B84" s="9" t="s">
        <v>502</v>
      </c>
      <c r="C84" s="9" t="s">
        <v>604</v>
      </c>
      <c r="D84" s="12"/>
      <c r="E84" s="15"/>
      <c r="F84" s="14">
        <v>20.5</v>
      </c>
      <c r="G84" s="14">
        <v>21</v>
      </c>
      <c r="H84" s="14">
        <v>22</v>
      </c>
      <c r="I84" s="10" t="s">
        <v>17</v>
      </c>
      <c r="J84" s="23">
        <f t="shared" ref="J84:J87" si="5">F84*$H$5*(100%-$H$6)</f>
        <v>1179.9964</v>
      </c>
      <c r="K84" s="9"/>
    </row>
    <row r="85" spans="1:11" s="1" customFormat="1" ht="60" customHeight="1" outlineLevel="3" x14ac:dyDescent="0.2">
      <c r="A85" s="9" t="s">
        <v>605</v>
      </c>
      <c r="B85" s="9" t="s">
        <v>502</v>
      </c>
      <c r="C85" s="9" t="s">
        <v>606</v>
      </c>
      <c r="D85" s="12"/>
      <c r="E85" s="15"/>
      <c r="F85" s="14">
        <v>52</v>
      </c>
      <c r="G85" s="14">
        <v>57.2</v>
      </c>
      <c r="H85" s="14">
        <v>62.4</v>
      </c>
      <c r="I85" s="10" t="s">
        <v>17</v>
      </c>
      <c r="J85" s="23">
        <f t="shared" si="5"/>
        <v>2993.1615999999999</v>
      </c>
      <c r="K85" s="9"/>
    </row>
    <row r="86" spans="1:11" s="1" customFormat="1" ht="60" customHeight="1" outlineLevel="3" x14ac:dyDescent="0.2">
      <c r="A86" s="9" t="s">
        <v>607</v>
      </c>
      <c r="B86" s="9" t="s">
        <v>502</v>
      </c>
      <c r="C86" s="9" t="s">
        <v>608</v>
      </c>
      <c r="D86" s="12"/>
      <c r="E86" s="15"/>
      <c r="F86" s="14">
        <v>12.1</v>
      </c>
      <c r="G86" s="14">
        <v>15.4</v>
      </c>
      <c r="H86" s="14">
        <v>16.8</v>
      </c>
      <c r="I86" s="10" t="s">
        <v>17</v>
      </c>
      <c r="J86" s="23">
        <f t="shared" si="5"/>
        <v>696.48567999999989</v>
      </c>
      <c r="K86" s="9"/>
    </row>
    <row r="87" spans="1:11" s="1" customFormat="1" ht="60" customHeight="1" outlineLevel="3" x14ac:dyDescent="0.2">
      <c r="A87" s="9" t="s">
        <v>609</v>
      </c>
      <c r="B87" s="9" t="s">
        <v>502</v>
      </c>
      <c r="C87" s="9" t="s">
        <v>610</v>
      </c>
      <c r="D87" s="12"/>
      <c r="E87" s="15"/>
      <c r="F87" s="14">
        <v>16.5</v>
      </c>
      <c r="G87" s="14">
        <v>17</v>
      </c>
      <c r="H87" s="14">
        <v>17.7</v>
      </c>
      <c r="I87" s="10" t="s">
        <v>17</v>
      </c>
      <c r="J87" s="23">
        <f t="shared" si="5"/>
        <v>949.75319999999988</v>
      </c>
      <c r="K87" s="9"/>
    </row>
    <row r="88" spans="1:11" s="1" customFormat="1" ht="15" outlineLevel="2" x14ac:dyDescent="0.2">
      <c r="A88" s="30" t="s">
        <v>253</v>
      </c>
      <c r="B88" s="29"/>
      <c r="C88" s="29"/>
      <c r="D88" s="29"/>
      <c r="E88" s="29"/>
      <c r="F88" s="29"/>
      <c r="G88" s="29"/>
      <c r="H88" s="29"/>
      <c r="I88" s="29"/>
      <c r="J88" s="29"/>
      <c r="K88" s="29"/>
    </row>
    <row r="89" spans="1:11" s="1" customFormat="1" ht="60" customHeight="1" outlineLevel="3" x14ac:dyDescent="0.2">
      <c r="A89" s="9" t="s">
        <v>611</v>
      </c>
      <c r="B89" s="9" t="s">
        <v>502</v>
      </c>
      <c r="C89" s="9" t="s">
        <v>612</v>
      </c>
      <c r="D89" s="12"/>
      <c r="E89" s="15"/>
      <c r="F89" s="14">
        <v>4.3</v>
      </c>
      <c r="G89" s="14">
        <v>4.7300000000000004</v>
      </c>
      <c r="H89" s="14">
        <v>5.16</v>
      </c>
      <c r="I89" s="10" t="s">
        <v>17</v>
      </c>
      <c r="J89" s="23">
        <f>F89*$H$5*(100%-$H$6)</f>
        <v>247.51143999999999</v>
      </c>
      <c r="K89" s="9"/>
    </row>
    <row r="90" spans="1:11" s="1" customFormat="1" ht="60" customHeight="1" outlineLevel="3" x14ac:dyDescent="0.2">
      <c r="A90" s="9" t="s">
        <v>613</v>
      </c>
      <c r="B90" s="9" t="s">
        <v>502</v>
      </c>
      <c r="C90" s="9" t="s">
        <v>614</v>
      </c>
      <c r="D90" s="12"/>
      <c r="E90" s="15"/>
      <c r="F90" s="14">
        <v>4.3</v>
      </c>
      <c r="G90" s="14">
        <v>4.7300000000000004</v>
      </c>
      <c r="H90" s="14">
        <v>5.16</v>
      </c>
      <c r="I90" s="10" t="s">
        <v>17</v>
      </c>
      <c r="J90" s="23">
        <f t="shared" ref="J90:J92" si="6">F90*$H$5*(100%-$H$6)</f>
        <v>247.51143999999999</v>
      </c>
      <c r="K90" s="9"/>
    </row>
    <row r="91" spans="1:11" s="1" customFormat="1" ht="60" customHeight="1" outlineLevel="3" x14ac:dyDescent="0.2">
      <c r="A91" s="9" t="s">
        <v>615</v>
      </c>
      <c r="B91" s="9" t="s">
        <v>502</v>
      </c>
      <c r="C91" s="9" t="s">
        <v>616</v>
      </c>
      <c r="D91" s="12"/>
      <c r="E91" s="15"/>
      <c r="F91" s="14">
        <v>13</v>
      </c>
      <c r="G91" s="14">
        <v>15</v>
      </c>
      <c r="H91" s="14">
        <v>22</v>
      </c>
      <c r="I91" s="10" t="s">
        <v>17</v>
      </c>
      <c r="J91" s="23">
        <f t="shared" si="6"/>
        <v>748.29039999999998</v>
      </c>
      <c r="K91" s="9"/>
    </row>
    <row r="92" spans="1:11" s="1" customFormat="1" ht="76.5" outlineLevel="3" x14ac:dyDescent="0.2">
      <c r="A92" s="9" t="s">
        <v>617</v>
      </c>
      <c r="B92" s="9" t="s">
        <v>502</v>
      </c>
      <c r="C92" s="9" t="s">
        <v>618</v>
      </c>
      <c r="D92" s="12"/>
      <c r="E92" s="13"/>
      <c r="F92" s="14">
        <v>112</v>
      </c>
      <c r="G92" s="14">
        <v>118</v>
      </c>
      <c r="H92" s="14">
        <v>120</v>
      </c>
      <c r="I92" s="10" t="s">
        <v>17</v>
      </c>
      <c r="J92" s="23">
        <f t="shared" si="6"/>
        <v>6446.8096000000005</v>
      </c>
      <c r="K92" s="9"/>
    </row>
    <row r="93" spans="1:11" s="1" customFormat="1" ht="60" customHeight="1" outlineLevel="3" x14ac:dyDescent="0.2">
      <c r="A93" s="9" t="s">
        <v>619</v>
      </c>
      <c r="B93" s="9" t="s">
        <v>493</v>
      </c>
      <c r="C93" s="9" t="s">
        <v>620</v>
      </c>
      <c r="D93" s="12"/>
      <c r="E93" s="15"/>
      <c r="F93" s="14">
        <v>562</v>
      </c>
      <c r="G93" s="14">
        <v>570</v>
      </c>
      <c r="H93" s="14">
        <v>586</v>
      </c>
      <c r="I93" s="10" t="s">
        <v>17</v>
      </c>
      <c r="J93" s="23">
        <f>F93*$H$5*(100%-$H$7)</f>
        <v>29408.335999999999</v>
      </c>
      <c r="K93" s="9"/>
    </row>
    <row r="94" spans="1:11" s="1" customFormat="1" ht="60" customHeight="1" outlineLevel="3" x14ac:dyDescent="0.2">
      <c r="A94" s="9" t="s">
        <v>621</v>
      </c>
      <c r="B94" s="9" t="s">
        <v>493</v>
      </c>
      <c r="C94" s="9" t="s">
        <v>622</v>
      </c>
      <c r="D94" s="12"/>
      <c r="E94" s="15"/>
      <c r="F94" s="14">
        <v>145</v>
      </c>
      <c r="G94" s="14">
        <v>150</v>
      </c>
      <c r="H94" s="14">
        <v>155.15</v>
      </c>
      <c r="I94" s="10" t="s">
        <v>17</v>
      </c>
      <c r="J94" s="23">
        <f t="shared" ref="J94:J95" si="7">F94*$H$5*(100%-$H$7)</f>
        <v>7587.5599999999995</v>
      </c>
      <c r="K94" s="9"/>
    </row>
    <row r="95" spans="1:11" s="1" customFormat="1" ht="60" customHeight="1" outlineLevel="3" x14ac:dyDescent="0.2">
      <c r="A95" s="9" t="s">
        <v>623</v>
      </c>
      <c r="B95" s="9" t="s">
        <v>493</v>
      </c>
      <c r="C95" s="9" t="s">
        <v>624</v>
      </c>
      <c r="D95" s="12"/>
      <c r="E95" s="15"/>
      <c r="F95" s="14">
        <v>19.5</v>
      </c>
      <c r="G95" s="14">
        <v>19.5</v>
      </c>
      <c r="H95" s="14">
        <v>19.5</v>
      </c>
      <c r="I95" s="10" t="s">
        <v>17</v>
      </c>
      <c r="J95" s="23">
        <f t="shared" si="7"/>
        <v>1020.396</v>
      </c>
      <c r="K95" s="9"/>
    </row>
    <row r="96" spans="1:11" s="1" customFormat="1" ht="60" customHeight="1" outlineLevel="3" x14ac:dyDescent="0.2">
      <c r="A96" s="9" t="s">
        <v>625</v>
      </c>
      <c r="B96" s="9" t="s">
        <v>502</v>
      </c>
      <c r="C96" s="9" t="s">
        <v>626</v>
      </c>
      <c r="D96" s="12"/>
      <c r="E96" s="15"/>
      <c r="F96" s="14">
        <v>20</v>
      </c>
      <c r="G96" s="14">
        <v>22</v>
      </c>
      <c r="H96" s="14">
        <v>24</v>
      </c>
      <c r="I96" s="10" t="s">
        <v>17</v>
      </c>
      <c r="J96" s="23">
        <f>G96*$H$5*(100%-$H$6)</f>
        <v>1266.3376000000001</v>
      </c>
      <c r="K96" s="9"/>
    </row>
    <row r="97" spans="1:11" s="1" customFormat="1" ht="60" customHeight="1" outlineLevel="3" x14ac:dyDescent="0.2">
      <c r="A97" s="9" t="s">
        <v>627</v>
      </c>
      <c r="B97" s="9" t="s">
        <v>502</v>
      </c>
      <c r="C97" s="9" t="s">
        <v>628</v>
      </c>
      <c r="D97" s="12"/>
      <c r="E97" s="15"/>
      <c r="F97" s="14">
        <v>20</v>
      </c>
      <c r="G97" s="14">
        <v>0</v>
      </c>
      <c r="H97" s="14">
        <v>0</v>
      </c>
      <c r="I97" s="10" t="s">
        <v>17</v>
      </c>
      <c r="J97" s="23">
        <f>F97*$H$5*(100%-$H$6)</f>
        <v>1151.2159999999999</v>
      </c>
      <c r="K97" s="9"/>
    </row>
    <row r="98" spans="1:11" s="1" customFormat="1" ht="15" outlineLevel="2" x14ac:dyDescent="0.2">
      <c r="A98" s="30" t="s">
        <v>290</v>
      </c>
      <c r="B98" s="29"/>
      <c r="C98" s="29"/>
      <c r="D98" s="29"/>
      <c r="E98" s="29"/>
      <c r="F98" s="29"/>
      <c r="G98" s="29"/>
      <c r="H98" s="29"/>
      <c r="I98" s="29"/>
      <c r="J98" s="29"/>
      <c r="K98" s="29"/>
    </row>
    <row r="99" spans="1:11" s="1" customFormat="1" ht="15" outlineLevel="3" x14ac:dyDescent="0.2">
      <c r="A99" s="28" t="s">
        <v>291</v>
      </c>
      <c r="B99" s="29"/>
      <c r="C99" s="29"/>
      <c r="D99" s="29"/>
      <c r="E99" s="29"/>
      <c r="F99" s="29"/>
      <c r="G99" s="29"/>
      <c r="H99" s="29"/>
      <c r="I99" s="29"/>
      <c r="J99" s="29"/>
      <c r="K99" s="29"/>
    </row>
    <row r="100" spans="1:11" s="1" customFormat="1" ht="63.75" outlineLevel="4" x14ac:dyDescent="0.2">
      <c r="A100" s="9" t="s">
        <v>629</v>
      </c>
      <c r="B100" s="9" t="s">
        <v>502</v>
      </c>
      <c r="C100" s="9" t="s">
        <v>630</v>
      </c>
      <c r="D100" s="12"/>
      <c r="E100" s="15"/>
      <c r="F100" s="14">
        <v>139</v>
      </c>
      <c r="G100" s="14">
        <v>140</v>
      </c>
      <c r="H100" s="14">
        <v>144.22</v>
      </c>
      <c r="I100" s="10" t="s">
        <v>17</v>
      </c>
      <c r="J100" s="23">
        <f>F100*$H$5*(100%-$H$6)</f>
        <v>8000.9511999999995</v>
      </c>
      <c r="K100" s="9"/>
    </row>
    <row r="101" spans="1:11" s="1" customFormat="1" ht="63.75" outlineLevel="4" x14ac:dyDescent="0.2">
      <c r="A101" s="9" t="s">
        <v>631</v>
      </c>
      <c r="B101" s="9" t="s">
        <v>502</v>
      </c>
      <c r="C101" s="9" t="s">
        <v>632</v>
      </c>
      <c r="D101" s="12"/>
      <c r="E101" s="15"/>
      <c r="F101" s="14">
        <v>139</v>
      </c>
      <c r="G101" s="14">
        <v>140</v>
      </c>
      <c r="H101" s="14">
        <v>144</v>
      </c>
      <c r="I101" s="10" t="s">
        <v>17</v>
      </c>
      <c r="J101" s="23">
        <f>F101*$H$5*(100%-$H$6)</f>
        <v>8000.9511999999995</v>
      </c>
      <c r="K101" s="9"/>
    </row>
    <row r="102" spans="1:11" s="1" customFormat="1" ht="89.25" outlineLevel="4" x14ac:dyDescent="0.2">
      <c r="A102" s="9" t="s">
        <v>633</v>
      </c>
      <c r="B102" s="9" t="s">
        <v>493</v>
      </c>
      <c r="C102" s="9" t="s">
        <v>634</v>
      </c>
      <c r="D102" s="12"/>
      <c r="E102" s="15"/>
      <c r="F102" s="14">
        <v>184</v>
      </c>
      <c r="G102" s="14">
        <v>190</v>
      </c>
      <c r="H102" s="14">
        <v>196.9</v>
      </c>
      <c r="I102" s="10" t="s">
        <v>17</v>
      </c>
      <c r="J102" s="23">
        <f>F102*$H$5*(100%-$H$7)</f>
        <v>9628.351999999999</v>
      </c>
      <c r="K102" s="9"/>
    </row>
    <row r="103" spans="1:11" s="1" customFormat="1" ht="60" customHeight="1" outlineLevel="4" x14ac:dyDescent="0.2">
      <c r="A103" s="9" t="s">
        <v>635</v>
      </c>
      <c r="B103" s="9" t="s">
        <v>493</v>
      </c>
      <c r="C103" s="9" t="s">
        <v>636</v>
      </c>
      <c r="D103" s="12"/>
      <c r="E103" s="15"/>
      <c r="F103" s="14">
        <v>243</v>
      </c>
      <c r="G103" s="14">
        <v>286</v>
      </c>
      <c r="H103" s="14">
        <v>312</v>
      </c>
      <c r="I103" s="10" t="s">
        <v>17</v>
      </c>
      <c r="J103" s="23">
        <f t="shared" ref="J103:J140" si="8">F103*$H$5*(100%-$H$7)</f>
        <v>12715.704</v>
      </c>
      <c r="K103" s="9"/>
    </row>
    <row r="104" spans="1:11" s="1" customFormat="1" ht="60" customHeight="1" outlineLevel="4" x14ac:dyDescent="0.2">
      <c r="A104" s="9" t="s">
        <v>637</v>
      </c>
      <c r="B104" s="9" t="s">
        <v>493</v>
      </c>
      <c r="C104" s="9" t="s">
        <v>638</v>
      </c>
      <c r="D104" s="12"/>
      <c r="E104" s="15"/>
      <c r="F104" s="14">
        <v>243</v>
      </c>
      <c r="G104" s="14">
        <v>286</v>
      </c>
      <c r="H104" s="14">
        <v>312</v>
      </c>
      <c r="I104" s="10" t="s">
        <v>17</v>
      </c>
      <c r="J104" s="23">
        <f t="shared" si="8"/>
        <v>12715.704</v>
      </c>
      <c r="K104" s="9"/>
    </row>
    <row r="105" spans="1:11" s="1" customFormat="1" ht="63.75" outlineLevel="4" x14ac:dyDescent="0.2">
      <c r="A105" s="9" t="s">
        <v>639</v>
      </c>
      <c r="B105" s="9" t="s">
        <v>493</v>
      </c>
      <c r="C105" s="9" t="s">
        <v>640</v>
      </c>
      <c r="D105" s="12"/>
      <c r="E105" s="15"/>
      <c r="F105" s="14">
        <v>243</v>
      </c>
      <c r="G105" s="14">
        <v>267.3</v>
      </c>
      <c r="H105" s="14">
        <v>291.60000000000002</v>
      </c>
      <c r="I105" s="10" t="s">
        <v>17</v>
      </c>
      <c r="J105" s="23">
        <f t="shared" si="8"/>
        <v>12715.704</v>
      </c>
      <c r="K105" s="9"/>
    </row>
    <row r="106" spans="1:11" s="1" customFormat="1" ht="63.75" outlineLevel="4" x14ac:dyDescent="0.2">
      <c r="A106" s="9" t="s">
        <v>641</v>
      </c>
      <c r="B106" s="9" t="s">
        <v>493</v>
      </c>
      <c r="C106" s="9" t="s">
        <v>642</v>
      </c>
      <c r="D106" s="12"/>
      <c r="E106" s="15"/>
      <c r="F106" s="14">
        <v>243</v>
      </c>
      <c r="G106" s="14">
        <v>267.3</v>
      </c>
      <c r="H106" s="14">
        <v>291.60000000000002</v>
      </c>
      <c r="I106" s="10" t="s">
        <v>17</v>
      </c>
      <c r="J106" s="23">
        <f t="shared" si="8"/>
        <v>12715.704</v>
      </c>
      <c r="K106" s="9"/>
    </row>
    <row r="107" spans="1:11" s="1" customFormat="1" ht="60" customHeight="1" outlineLevel="4" x14ac:dyDescent="0.2">
      <c r="A107" s="9" t="s">
        <v>643</v>
      </c>
      <c r="B107" s="9" t="s">
        <v>493</v>
      </c>
      <c r="C107" s="9" t="s">
        <v>644</v>
      </c>
      <c r="D107" s="12"/>
      <c r="E107" s="15"/>
      <c r="F107" s="14">
        <v>243</v>
      </c>
      <c r="G107" s="14">
        <v>286</v>
      </c>
      <c r="H107" s="14">
        <v>312</v>
      </c>
      <c r="I107" s="10" t="s">
        <v>17</v>
      </c>
      <c r="J107" s="23">
        <f t="shared" si="8"/>
        <v>12715.704</v>
      </c>
      <c r="K107" s="9"/>
    </row>
    <row r="108" spans="1:11" s="1" customFormat="1" ht="60" customHeight="1" outlineLevel="4" x14ac:dyDescent="0.2">
      <c r="A108" s="9" t="s">
        <v>645</v>
      </c>
      <c r="B108" s="9" t="s">
        <v>493</v>
      </c>
      <c r="C108" s="9" t="s">
        <v>646</v>
      </c>
      <c r="D108" s="12"/>
      <c r="E108" s="15"/>
      <c r="F108" s="14">
        <v>243</v>
      </c>
      <c r="G108" s="14">
        <v>286</v>
      </c>
      <c r="H108" s="14">
        <v>312</v>
      </c>
      <c r="I108" s="10" t="s">
        <v>17</v>
      </c>
      <c r="J108" s="23">
        <f t="shared" si="8"/>
        <v>12715.704</v>
      </c>
      <c r="K108" s="9"/>
    </row>
    <row r="109" spans="1:11" s="1" customFormat="1" ht="63.75" outlineLevel="4" x14ac:dyDescent="0.2">
      <c r="A109" s="9" t="s">
        <v>647</v>
      </c>
      <c r="B109" s="9" t="s">
        <v>493</v>
      </c>
      <c r="C109" s="9" t="s">
        <v>648</v>
      </c>
      <c r="D109" s="12"/>
      <c r="E109" s="15"/>
      <c r="F109" s="14">
        <v>243</v>
      </c>
      <c r="G109" s="14">
        <v>267.3</v>
      </c>
      <c r="H109" s="14">
        <v>291.60000000000002</v>
      </c>
      <c r="I109" s="10" t="s">
        <v>17</v>
      </c>
      <c r="J109" s="23">
        <f t="shared" si="8"/>
        <v>12715.704</v>
      </c>
      <c r="K109" s="9"/>
    </row>
    <row r="110" spans="1:11" s="1" customFormat="1" ht="63.75" outlineLevel="4" x14ac:dyDescent="0.2">
      <c r="A110" s="9" t="s">
        <v>649</v>
      </c>
      <c r="B110" s="9" t="s">
        <v>493</v>
      </c>
      <c r="C110" s="9" t="s">
        <v>650</v>
      </c>
      <c r="D110" s="12"/>
      <c r="E110" s="13"/>
      <c r="F110" s="14">
        <v>243</v>
      </c>
      <c r="G110" s="14">
        <v>267.3</v>
      </c>
      <c r="H110" s="14">
        <v>291.60000000000002</v>
      </c>
      <c r="I110" s="10" t="s">
        <v>17</v>
      </c>
      <c r="J110" s="23">
        <f t="shared" si="8"/>
        <v>12715.704</v>
      </c>
      <c r="K110" s="9"/>
    </row>
    <row r="111" spans="1:11" s="1" customFormat="1" ht="63.75" outlineLevel="4" x14ac:dyDescent="0.2">
      <c r="A111" s="9" t="s">
        <v>651</v>
      </c>
      <c r="B111" s="9" t="s">
        <v>493</v>
      </c>
      <c r="C111" s="9" t="s">
        <v>652</v>
      </c>
      <c r="D111" s="12"/>
      <c r="E111" s="15"/>
      <c r="F111" s="14">
        <v>253.5</v>
      </c>
      <c r="G111" s="14">
        <v>297</v>
      </c>
      <c r="H111" s="14">
        <v>324</v>
      </c>
      <c r="I111" s="10" t="s">
        <v>17</v>
      </c>
      <c r="J111" s="23">
        <f t="shared" si="8"/>
        <v>13265.147999999999</v>
      </c>
      <c r="K111" s="9"/>
    </row>
    <row r="112" spans="1:11" s="1" customFormat="1" ht="114.75" outlineLevel="4" x14ac:dyDescent="0.2">
      <c r="A112" s="9" t="s">
        <v>653</v>
      </c>
      <c r="B112" s="9" t="s">
        <v>493</v>
      </c>
      <c r="C112" s="9" t="s">
        <v>654</v>
      </c>
      <c r="D112" s="12"/>
      <c r="E112" s="15"/>
      <c r="F112" s="14">
        <v>255</v>
      </c>
      <c r="G112" s="14">
        <v>260</v>
      </c>
      <c r="H112" s="14">
        <v>267.5</v>
      </c>
      <c r="I112" s="10" t="s">
        <v>17</v>
      </c>
      <c r="J112" s="23">
        <f t="shared" si="8"/>
        <v>13343.64</v>
      </c>
      <c r="K112" s="9"/>
    </row>
    <row r="113" spans="1:11" s="1" customFormat="1" ht="63.75" outlineLevel="4" x14ac:dyDescent="0.2">
      <c r="A113" s="9" t="s">
        <v>655</v>
      </c>
      <c r="B113" s="9" t="s">
        <v>493</v>
      </c>
      <c r="C113" s="9" t="s">
        <v>656</v>
      </c>
      <c r="D113" s="12"/>
      <c r="E113" s="15"/>
      <c r="F113" s="14">
        <v>255</v>
      </c>
      <c r="G113" s="14">
        <v>260</v>
      </c>
      <c r="H113" s="14">
        <v>267.5</v>
      </c>
      <c r="I113" s="10" t="s">
        <v>17</v>
      </c>
      <c r="J113" s="23">
        <f t="shared" si="8"/>
        <v>13343.64</v>
      </c>
      <c r="K113" s="9"/>
    </row>
    <row r="114" spans="1:11" s="1" customFormat="1" ht="60" customHeight="1" outlineLevel="4" x14ac:dyDescent="0.2">
      <c r="A114" s="9" t="s">
        <v>657</v>
      </c>
      <c r="B114" s="9" t="s">
        <v>493</v>
      </c>
      <c r="C114" s="9" t="s">
        <v>658</v>
      </c>
      <c r="D114" s="12"/>
      <c r="E114" s="15"/>
      <c r="F114" s="14">
        <v>253.5</v>
      </c>
      <c r="G114" s="14">
        <v>297</v>
      </c>
      <c r="H114" s="14">
        <v>324</v>
      </c>
      <c r="I114" s="10" t="s">
        <v>17</v>
      </c>
      <c r="J114" s="23">
        <f t="shared" si="8"/>
        <v>13265.147999999999</v>
      </c>
      <c r="K114" s="9"/>
    </row>
    <row r="115" spans="1:11" s="1" customFormat="1" ht="60" customHeight="1" outlineLevel="4" x14ac:dyDescent="0.2">
      <c r="A115" s="9" t="s">
        <v>659</v>
      </c>
      <c r="B115" s="9" t="s">
        <v>493</v>
      </c>
      <c r="C115" s="9" t="s">
        <v>660</v>
      </c>
      <c r="D115" s="12"/>
      <c r="E115" s="15"/>
      <c r="F115" s="14">
        <v>253.5</v>
      </c>
      <c r="G115" s="14">
        <v>297</v>
      </c>
      <c r="H115" s="14">
        <v>324</v>
      </c>
      <c r="I115" s="10" t="s">
        <v>17</v>
      </c>
      <c r="J115" s="23">
        <f t="shared" si="8"/>
        <v>13265.147999999999</v>
      </c>
      <c r="K115" s="9"/>
    </row>
    <row r="116" spans="1:11" s="1" customFormat="1" ht="114.75" outlineLevel="4" x14ac:dyDescent="0.2">
      <c r="A116" s="9" t="s">
        <v>661</v>
      </c>
      <c r="B116" s="9" t="s">
        <v>493</v>
      </c>
      <c r="C116" s="9" t="s">
        <v>662</v>
      </c>
      <c r="D116" s="12"/>
      <c r="E116" s="15"/>
      <c r="F116" s="14">
        <v>250</v>
      </c>
      <c r="G116" s="14">
        <v>255</v>
      </c>
      <c r="H116" s="14">
        <v>267.5</v>
      </c>
      <c r="I116" s="10" t="s">
        <v>17</v>
      </c>
      <c r="J116" s="23">
        <f t="shared" si="8"/>
        <v>13082</v>
      </c>
      <c r="K116" s="9"/>
    </row>
    <row r="117" spans="1:11" s="1" customFormat="1" ht="63.75" outlineLevel="4" x14ac:dyDescent="0.2">
      <c r="A117" s="9" t="s">
        <v>663</v>
      </c>
      <c r="B117" s="9" t="s">
        <v>493</v>
      </c>
      <c r="C117" s="9" t="s">
        <v>664</v>
      </c>
      <c r="D117" s="12"/>
      <c r="E117" s="15"/>
      <c r="F117" s="14">
        <v>250</v>
      </c>
      <c r="G117" s="14">
        <v>255</v>
      </c>
      <c r="H117" s="14">
        <v>267.5</v>
      </c>
      <c r="I117" s="10" t="s">
        <v>17</v>
      </c>
      <c r="J117" s="23">
        <f t="shared" si="8"/>
        <v>13082</v>
      </c>
      <c r="K117" s="9"/>
    </row>
    <row r="118" spans="1:11" s="1" customFormat="1" ht="60" customHeight="1" outlineLevel="4" x14ac:dyDescent="0.2">
      <c r="A118" s="9" t="s">
        <v>665</v>
      </c>
      <c r="B118" s="9" t="s">
        <v>493</v>
      </c>
      <c r="C118" s="9" t="s">
        <v>666</v>
      </c>
      <c r="D118" s="12"/>
      <c r="E118" s="15"/>
      <c r="F118" s="14">
        <v>253.5</v>
      </c>
      <c r="G118" s="14">
        <v>297</v>
      </c>
      <c r="H118" s="14">
        <v>324</v>
      </c>
      <c r="I118" s="10" t="s">
        <v>17</v>
      </c>
      <c r="J118" s="23">
        <f t="shared" si="8"/>
        <v>13265.147999999999</v>
      </c>
      <c r="K118" s="9"/>
    </row>
    <row r="119" spans="1:11" s="1" customFormat="1" ht="153" outlineLevel="4" x14ac:dyDescent="0.2">
      <c r="A119" s="9" t="s">
        <v>667</v>
      </c>
      <c r="B119" s="9" t="s">
        <v>493</v>
      </c>
      <c r="C119" s="9" t="s">
        <v>668</v>
      </c>
      <c r="D119" s="12"/>
      <c r="E119" s="15"/>
      <c r="F119" s="14">
        <v>312.60000000000002</v>
      </c>
      <c r="G119" s="14">
        <v>360.8</v>
      </c>
      <c r="H119" s="14">
        <v>393.6</v>
      </c>
      <c r="I119" s="10" t="s">
        <v>17</v>
      </c>
      <c r="J119" s="23">
        <f t="shared" si="8"/>
        <v>16357.732800000002</v>
      </c>
      <c r="K119" s="9"/>
    </row>
    <row r="120" spans="1:11" s="1" customFormat="1" ht="153" outlineLevel="4" x14ac:dyDescent="0.2">
      <c r="A120" s="9" t="s">
        <v>669</v>
      </c>
      <c r="B120" s="9" t="s">
        <v>493</v>
      </c>
      <c r="C120" s="9" t="s">
        <v>670</v>
      </c>
      <c r="D120" s="12"/>
      <c r="E120" s="15"/>
      <c r="F120" s="14">
        <v>312.60000000000002</v>
      </c>
      <c r="G120" s="14">
        <v>360.8</v>
      </c>
      <c r="H120" s="14">
        <v>393.6</v>
      </c>
      <c r="I120" s="10" t="s">
        <v>17</v>
      </c>
      <c r="J120" s="23">
        <f t="shared" si="8"/>
        <v>16357.732800000002</v>
      </c>
      <c r="K120" s="9"/>
    </row>
    <row r="121" spans="1:11" s="1" customFormat="1" ht="102" outlineLevel="4" x14ac:dyDescent="0.2">
      <c r="A121" s="9" t="s">
        <v>671</v>
      </c>
      <c r="B121" s="9" t="s">
        <v>493</v>
      </c>
      <c r="C121" s="9" t="s">
        <v>672</v>
      </c>
      <c r="D121" s="12"/>
      <c r="E121" s="15"/>
      <c r="F121" s="14">
        <v>281.5</v>
      </c>
      <c r="G121" s="14">
        <v>360</v>
      </c>
      <c r="H121" s="14">
        <v>393</v>
      </c>
      <c r="I121" s="10" t="s">
        <v>17</v>
      </c>
      <c r="J121" s="23">
        <f t="shared" si="8"/>
        <v>14730.331999999999</v>
      </c>
      <c r="K121" s="9"/>
    </row>
    <row r="122" spans="1:11" s="1" customFormat="1" ht="140.25" outlineLevel="4" x14ac:dyDescent="0.2">
      <c r="A122" s="9" t="s">
        <v>673</v>
      </c>
      <c r="B122" s="9" t="s">
        <v>493</v>
      </c>
      <c r="C122" s="9" t="s">
        <v>674</v>
      </c>
      <c r="D122" s="12"/>
      <c r="E122" s="15"/>
      <c r="F122" s="14">
        <v>281.5</v>
      </c>
      <c r="G122" s="14">
        <v>360.8</v>
      </c>
      <c r="H122" s="14">
        <v>393.6</v>
      </c>
      <c r="I122" s="10" t="s">
        <v>17</v>
      </c>
      <c r="J122" s="23">
        <f t="shared" si="8"/>
        <v>14730.331999999999</v>
      </c>
      <c r="K122" s="9"/>
    </row>
    <row r="123" spans="1:11" s="1" customFormat="1" ht="153" outlineLevel="4" x14ac:dyDescent="0.2">
      <c r="A123" s="9" t="s">
        <v>675</v>
      </c>
      <c r="B123" s="9" t="s">
        <v>493</v>
      </c>
      <c r="C123" s="9" t="s">
        <v>676</v>
      </c>
      <c r="D123" s="12"/>
      <c r="E123" s="15"/>
      <c r="F123" s="14">
        <v>310</v>
      </c>
      <c r="G123" s="14">
        <v>360.8</v>
      </c>
      <c r="H123" s="14">
        <v>393.6</v>
      </c>
      <c r="I123" s="10" t="s">
        <v>17</v>
      </c>
      <c r="J123" s="23">
        <f t="shared" si="8"/>
        <v>16221.68</v>
      </c>
      <c r="K123" s="9"/>
    </row>
    <row r="124" spans="1:11" s="1" customFormat="1" ht="153" outlineLevel="4" x14ac:dyDescent="0.2">
      <c r="A124" s="9" t="s">
        <v>677</v>
      </c>
      <c r="B124" s="9" t="s">
        <v>493</v>
      </c>
      <c r="C124" s="9" t="s">
        <v>678</v>
      </c>
      <c r="D124" s="12"/>
      <c r="E124" s="15"/>
      <c r="F124" s="14">
        <v>312.60000000000002</v>
      </c>
      <c r="G124" s="14">
        <v>341</v>
      </c>
      <c r="H124" s="14">
        <v>372</v>
      </c>
      <c r="I124" s="10" t="s">
        <v>17</v>
      </c>
      <c r="J124" s="23">
        <f t="shared" si="8"/>
        <v>16357.732800000002</v>
      </c>
      <c r="K124" s="9"/>
    </row>
    <row r="125" spans="1:11" s="1" customFormat="1" ht="153" outlineLevel="4" x14ac:dyDescent="0.2">
      <c r="A125" s="9" t="s">
        <v>679</v>
      </c>
      <c r="B125" s="9" t="s">
        <v>493</v>
      </c>
      <c r="C125" s="9" t="s">
        <v>680</v>
      </c>
      <c r="D125" s="12"/>
      <c r="E125" s="15"/>
      <c r="F125" s="14">
        <v>312.60000000000002</v>
      </c>
      <c r="G125" s="14">
        <v>360.8</v>
      </c>
      <c r="H125" s="14">
        <v>393.6</v>
      </c>
      <c r="I125" s="10" t="s">
        <v>17</v>
      </c>
      <c r="J125" s="23">
        <f t="shared" si="8"/>
        <v>16357.732800000002</v>
      </c>
      <c r="K125" s="9"/>
    </row>
    <row r="126" spans="1:11" s="1" customFormat="1" ht="102" outlineLevel="4" x14ac:dyDescent="0.2">
      <c r="A126" s="9" t="s">
        <v>681</v>
      </c>
      <c r="B126" s="9" t="s">
        <v>493</v>
      </c>
      <c r="C126" s="9" t="s">
        <v>682</v>
      </c>
      <c r="D126" s="12"/>
      <c r="E126" s="15"/>
      <c r="F126" s="14">
        <v>281.5</v>
      </c>
      <c r="G126" s="14">
        <v>341</v>
      </c>
      <c r="H126" s="14">
        <v>372</v>
      </c>
      <c r="I126" s="10" t="s">
        <v>17</v>
      </c>
      <c r="J126" s="23">
        <f t="shared" si="8"/>
        <v>14730.331999999999</v>
      </c>
      <c r="K126" s="9"/>
    </row>
    <row r="127" spans="1:11" s="1" customFormat="1" ht="114.75" outlineLevel="4" x14ac:dyDescent="0.2">
      <c r="A127" s="9" t="s">
        <v>683</v>
      </c>
      <c r="B127" s="9" t="s">
        <v>493</v>
      </c>
      <c r="C127" s="9" t="s">
        <v>684</v>
      </c>
      <c r="D127" s="12"/>
      <c r="E127" s="13"/>
      <c r="F127" s="14">
        <v>271.7</v>
      </c>
      <c r="G127" s="14">
        <v>0</v>
      </c>
      <c r="H127" s="14">
        <v>0</v>
      </c>
      <c r="I127" s="10" t="s">
        <v>17</v>
      </c>
      <c r="J127" s="23">
        <f t="shared" si="8"/>
        <v>14217.517599999999</v>
      </c>
      <c r="K127" s="9"/>
    </row>
    <row r="128" spans="1:11" s="1" customFormat="1" ht="140.25" outlineLevel="4" x14ac:dyDescent="0.2">
      <c r="A128" s="9" t="s">
        <v>685</v>
      </c>
      <c r="B128" s="9" t="s">
        <v>493</v>
      </c>
      <c r="C128" s="9" t="s">
        <v>686</v>
      </c>
      <c r="D128" s="12"/>
      <c r="E128" s="15"/>
      <c r="F128" s="14">
        <v>281.5</v>
      </c>
      <c r="G128" s="14">
        <v>341</v>
      </c>
      <c r="H128" s="14">
        <v>372</v>
      </c>
      <c r="I128" s="10" t="s">
        <v>17</v>
      </c>
      <c r="J128" s="23">
        <f t="shared" si="8"/>
        <v>14730.331999999999</v>
      </c>
      <c r="K128" s="9"/>
    </row>
    <row r="129" spans="1:11" s="1" customFormat="1" ht="153" outlineLevel="4" x14ac:dyDescent="0.2">
      <c r="A129" s="9" t="s">
        <v>687</v>
      </c>
      <c r="B129" s="9" t="s">
        <v>493</v>
      </c>
      <c r="C129" s="9" t="s">
        <v>688</v>
      </c>
      <c r="D129" s="12"/>
      <c r="E129" s="15"/>
      <c r="F129" s="14">
        <v>205.12</v>
      </c>
      <c r="G129" s="14">
        <v>212</v>
      </c>
      <c r="H129" s="14">
        <v>219.5</v>
      </c>
      <c r="I129" s="10" t="s">
        <v>17</v>
      </c>
      <c r="J129" s="23">
        <f t="shared" si="8"/>
        <v>10733.51936</v>
      </c>
      <c r="K129" s="9"/>
    </row>
    <row r="130" spans="1:11" s="1" customFormat="1" ht="127.5" outlineLevel="4" x14ac:dyDescent="0.2">
      <c r="A130" s="9" t="s">
        <v>689</v>
      </c>
      <c r="B130" s="9" t="s">
        <v>493</v>
      </c>
      <c r="C130" s="9" t="s">
        <v>690</v>
      </c>
      <c r="D130" s="12"/>
      <c r="E130" s="15"/>
      <c r="F130" s="14">
        <v>316.7</v>
      </c>
      <c r="G130" s="14">
        <v>360.8</v>
      </c>
      <c r="H130" s="14">
        <v>393.6</v>
      </c>
      <c r="I130" s="10" t="s">
        <v>17</v>
      </c>
      <c r="J130" s="23">
        <f t="shared" si="8"/>
        <v>16572.277599999998</v>
      </c>
      <c r="K130" s="9"/>
    </row>
    <row r="131" spans="1:11" s="1" customFormat="1" ht="102" outlineLevel="4" x14ac:dyDescent="0.2">
      <c r="A131" s="9" t="s">
        <v>691</v>
      </c>
      <c r="B131" s="9" t="s">
        <v>493</v>
      </c>
      <c r="C131" s="9" t="s">
        <v>692</v>
      </c>
      <c r="D131" s="12"/>
      <c r="E131" s="15"/>
      <c r="F131" s="14">
        <v>285.60000000000002</v>
      </c>
      <c r="G131" s="14">
        <v>311</v>
      </c>
      <c r="H131" s="14">
        <v>345</v>
      </c>
      <c r="I131" s="10" t="s">
        <v>17</v>
      </c>
      <c r="J131" s="23">
        <f t="shared" si="8"/>
        <v>14944.876800000002</v>
      </c>
      <c r="K131" s="9"/>
    </row>
    <row r="132" spans="1:11" s="1" customFormat="1" ht="140.25" outlineLevel="4" x14ac:dyDescent="0.2">
      <c r="A132" s="9" t="s">
        <v>693</v>
      </c>
      <c r="B132" s="9" t="s">
        <v>493</v>
      </c>
      <c r="C132" s="9" t="s">
        <v>694</v>
      </c>
      <c r="D132" s="12"/>
      <c r="E132" s="15"/>
      <c r="F132" s="14">
        <v>285.60000000000002</v>
      </c>
      <c r="G132" s="14">
        <v>311</v>
      </c>
      <c r="H132" s="14">
        <v>345</v>
      </c>
      <c r="I132" s="10" t="s">
        <v>17</v>
      </c>
      <c r="J132" s="23">
        <f t="shared" si="8"/>
        <v>14944.876800000002</v>
      </c>
      <c r="K132" s="9"/>
    </row>
    <row r="133" spans="1:11" s="1" customFormat="1" ht="127.5" outlineLevel="4" x14ac:dyDescent="0.2">
      <c r="A133" s="9" t="s">
        <v>695</v>
      </c>
      <c r="B133" s="9" t="s">
        <v>493</v>
      </c>
      <c r="C133" s="9" t="s">
        <v>696</v>
      </c>
      <c r="D133" s="12"/>
      <c r="E133" s="15"/>
      <c r="F133" s="14">
        <v>316.7</v>
      </c>
      <c r="G133" s="14">
        <v>360.8</v>
      </c>
      <c r="H133" s="14">
        <v>393.6</v>
      </c>
      <c r="I133" s="10" t="s">
        <v>17</v>
      </c>
      <c r="J133" s="23">
        <f t="shared" si="8"/>
        <v>16572.277599999998</v>
      </c>
      <c r="K133" s="9"/>
    </row>
    <row r="134" spans="1:11" s="1" customFormat="1" ht="127.5" outlineLevel="4" x14ac:dyDescent="0.2">
      <c r="A134" s="9" t="s">
        <v>697</v>
      </c>
      <c r="B134" s="9" t="s">
        <v>493</v>
      </c>
      <c r="C134" s="9" t="s">
        <v>698</v>
      </c>
      <c r="D134" s="12"/>
      <c r="E134" s="15"/>
      <c r="F134" s="14">
        <v>316.7</v>
      </c>
      <c r="G134" s="14">
        <v>350.56</v>
      </c>
      <c r="H134" s="14">
        <v>388.12</v>
      </c>
      <c r="I134" s="10" t="s">
        <v>17</v>
      </c>
      <c r="J134" s="23">
        <f t="shared" si="8"/>
        <v>16572.277599999998</v>
      </c>
      <c r="K134" s="9"/>
    </row>
    <row r="135" spans="1:11" s="1" customFormat="1" ht="127.5" outlineLevel="4" x14ac:dyDescent="0.2">
      <c r="A135" s="9" t="s">
        <v>699</v>
      </c>
      <c r="B135" s="9" t="s">
        <v>493</v>
      </c>
      <c r="C135" s="9" t="s">
        <v>700</v>
      </c>
      <c r="D135" s="12"/>
      <c r="E135" s="15"/>
      <c r="F135" s="14">
        <v>316.7</v>
      </c>
      <c r="G135" s="14">
        <v>350.56</v>
      </c>
      <c r="H135" s="14">
        <v>388.12</v>
      </c>
      <c r="I135" s="10" t="s">
        <v>17</v>
      </c>
      <c r="J135" s="23">
        <f t="shared" si="8"/>
        <v>16572.277599999998</v>
      </c>
      <c r="K135" s="9"/>
    </row>
    <row r="136" spans="1:11" s="1" customFormat="1" ht="102" outlineLevel="4" x14ac:dyDescent="0.2">
      <c r="A136" s="9" t="s">
        <v>701</v>
      </c>
      <c r="B136" s="9" t="s">
        <v>493</v>
      </c>
      <c r="C136" s="9" t="s">
        <v>702</v>
      </c>
      <c r="D136" s="12"/>
      <c r="E136" s="15"/>
      <c r="F136" s="14">
        <v>285.60000000000002</v>
      </c>
      <c r="G136" s="14">
        <v>311</v>
      </c>
      <c r="H136" s="14">
        <v>347</v>
      </c>
      <c r="I136" s="10" t="s">
        <v>17</v>
      </c>
      <c r="J136" s="23">
        <f t="shared" si="8"/>
        <v>14944.876800000002</v>
      </c>
      <c r="K136" s="9"/>
    </row>
    <row r="137" spans="1:11" s="1" customFormat="1" ht="140.25" outlineLevel="4" x14ac:dyDescent="0.2">
      <c r="A137" s="9" t="s">
        <v>703</v>
      </c>
      <c r="B137" s="9" t="s">
        <v>493</v>
      </c>
      <c r="C137" s="9" t="s">
        <v>704</v>
      </c>
      <c r="D137" s="12"/>
      <c r="E137" s="15"/>
      <c r="F137" s="14">
        <v>285.60000000000002</v>
      </c>
      <c r="G137" s="14">
        <v>311</v>
      </c>
      <c r="H137" s="14">
        <v>345</v>
      </c>
      <c r="I137" s="10" t="s">
        <v>17</v>
      </c>
      <c r="J137" s="23">
        <f t="shared" si="8"/>
        <v>14944.876800000002</v>
      </c>
      <c r="K137" s="9"/>
    </row>
    <row r="138" spans="1:11" s="1" customFormat="1" ht="216.75" outlineLevel="4" x14ac:dyDescent="0.2">
      <c r="A138" s="9" t="s">
        <v>705</v>
      </c>
      <c r="B138" s="9" t="s">
        <v>493</v>
      </c>
      <c r="C138" s="9" t="s">
        <v>706</v>
      </c>
      <c r="D138" s="12"/>
      <c r="E138" s="15"/>
      <c r="F138" s="14">
        <v>790</v>
      </c>
      <c r="G138" s="14">
        <v>800</v>
      </c>
      <c r="H138" s="14">
        <v>845.3</v>
      </c>
      <c r="I138" s="10" t="s">
        <v>17</v>
      </c>
      <c r="J138" s="23">
        <f t="shared" si="8"/>
        <v>41339.119999999995</v>
      </c>
      <c r="K138" s="9"/>
    </row>
    <row r="139" spans="1:11" s="1" customFormat="1" ht="216.75" outlineLevel="4" x14ac:dyDescent="0.2">
      <c r="A139" s="9" t="s">
        <v>707</v>
      </c>
      <c r="B139" s="9" t="s">
        <v>493</v>
      </c>
      <c r="C139" s="9" t="s">
        <v>708</v>
      </c>
      <c r="D139" s="12"/>
      <c r="E139" s="15"/>
      <c r="F139" s="14">
        <v>790</v>
      </c>
      <c r="G139" s="14">
        <v>800</v>
      </c>
      <c r="H139" s="14">
        <v>845.3</v>
      </c>
      <c r="I139" s="10" t="s">
        <v>17</v>
      </c>
      <c r="J139" s="23">
        <f t="shared" si="8"/>
        <v>41339.119999999995</v>
      </c>
      <c r="K139" s="9"/>
    </row>
    <row r="140" spans="1:11" s="1" customFormat="1" ht="216.75" outlineLevel="4" x14ac:dyDescent="0.2">
      <c r="A140" s="9" t="s">
        <v>709</v>
      </c>
      <c r="B140" s="9" t="s">
        <v>493</v>
      </c>
      <c r="C140" s="9" t="s">
        <v>710</v>
      </c>
      <c r="D140" s="12"/>
      <c r="E140" s="15"/>
      <c r="F140" s="14">
        <v>790</v>
      </c>
      <c r="G140" s="14">
        <v>800</v>
      </c>
      <c r="H140" s="14">
        <v>845.3</v>
      </c>
      <c r="I140" s="10" t="s">
        <v>17</v>
      </c>
      <c r="J140" s="23">
        <f t="shared" si="8"/>
        <v>41339.119999999995</v>
      </c>
      <c r="K140" s="9"/>
    </row>
    <row r="141" spans="1:11" s="1" customFormat="1" ht="15" outlineLevel="3" x14ac:dyDescent="0.2">
      <c r="A141" s="28" t="s">
        <v>481</v>
      </c>
      <c r="B141" s="29"/>
      <c r="C141" s="29"/>
      <c r="D141" s="29"/>
      <c r="E141" s="29"/>
      <c r="F141" s="29"/>
      <c r="G141" s="29"/>
      <c r="H141" s="29"/>
      <c r="I141" s="29"/>
      <c r="J141" s="29"/>
      <c r="K141" s="29"/>
    </row>
    <row r="142" spans="1:11" s="1" customFormat="1" ht="63.75" outlineLevel="4" x14ac:dyDescent="0.2">
      <c r="A142" s="9" t="s">
        <v>711</v>
      </c>
      <c r="B142" s="9" t="s">
        <v>493</v>
      </c>
      <c r="C142" s="9" t="s">
        <v>712</v>
      </c>
      <c r="D142" s="12"/>
      <c r="E142" s="15"/>
      <c r="F142" s="14">
        <v>104.8</v>
      </c>
      <c r="G142" s="14">
        <v>122.08</v>
      </c>
      <c r="H142" s="14">
        <v>135.16</v>
      </c>
      <c r="I142" s="10" t="s">
        <v>17</v>
      </c>
      <c r="J142" s="23">
        <f>F142*$H$5*(100%-$H$7)</f>
        <v>5483.9744000000001</v>
      </c>
      <c r="K142" s="9"/>
    </row>
    <row r="143" spans="1:11" s="1" customFormat="1" ht="63.75" outlineLevel="4" x14ac:dyDescent="0.2">
      <c r="A143" s="9" t="s">
        <v>713</v>
      </c>
      <c r="B143" s="9" t="s">
        <v>493</v>
      </c>
      <c r="C143" s="9" t="s">
        <v>714</v>
      </c>
      <c r="D143" s="12"/>
      <c r="E143" s="15"/>
      <c r="F143" s="14">
        <v>104.8</v>
      </c>
      <c r="G143" s="14">
        <v>122.08</v>
      </c>
      <c r="H143" s="14">
        <v>135.16</v>
      </c>
      <c r="I143" s="10" t="s">
        <v>17</v>
      </c>
      <c r="J143" s="23">
        <f t="shared" ref="J143:J149" si="9">F143*$H$5*(100%-$H$7)</f>
        <v>5483.9744000000001</v>
      </c>
      <c r="K143" s="9"/>
    </row>
    <row r="144" spans="1:11" s="1" customFormat="1" ht="89.25" outlineLevel="4" x14ac:dyDescent="0.2">
      <c r="A144" s="9" t="s">
        <v>715</v>
      </c>
      <c r="B144" s="9" t="s">
        <v>493</v>
      </c>
      <c r="C144" s="9" t="s">
        <v>716</v>
      </c>
      <c r="D144" s="12"/>
      <c r="E144" s="15"/>
      <c r="F144" s="14">
        <v>104.8</v>
      </c>
      <c r="G144" s="14">
        <v>119.9</v>
      </c>
      <c r="H144" s="14">
        <v>130.80000000000001</v>
      </c>
      <c r="I144" s="10" t="s">
        <v>17</v>
      </c>
      <c r="J144" s="23">
        <f t="shared" si="9"/>
        <v>5483.9744000000001</v>
      </c>
      <c r="K144" s="9"/>
    </row>
    <row r="145" spans="1:11" s="1" customFormat="1" ht="89.25" outlineLevel="4" x14ac:dyDescent="0.2">
      <c r="A145" s="9" t="s">
        <v>717</v>
      </c>
      <c r="B145" s="9" t="s">
        <v>493</v>
      </c>
      <c r="C145" s="9" t="s">
        <v>718</v>
      </c>
      <c r="D145" s="12"/>
      <c r="E145" s="15"/>
      <c r="F145" s="14">
        <v>104.8</v>
      </c>
      <c r="G145" s="14">
        <v>119.9</v>
      </c>
      <c r="H145" s="14">
        <v>130.80000000000001</v>
      </c>
      <c r="I145" s="10" t="s">
        <v>17</v>
      </c>
      <c r="J145" s="23">
        <f t="shared" si="9"/>
        <v>5483.9744000000001</v>
      </c>
      <c r="K145" s="9"/>
    </row>
    <row r="146" spans="1:11" s="1" customFormat="1" ht="76.5" outlineLevel="4" x14ac:dyDescent="0.2">
      <c r="A146" s="9" t="s">
        <v>719</v>
      </c>
      <c r="B146" s="9" t="s">
        <v>493</v>
      </c>
      <c r="C146" s="9" t="s">
        <v>720</v>
      </c>
      <c r="D146" s="12"/>
      <c r="E146" s="15"/>
      <c r="F146" s="14">
        <v>104</v>
      </c>
      <c r="G146" s="14">
        <v>122</v>
      </c>
      <c r="H146" s="14">
        <v>136</v>
      </c>
      <c r="I146" s="10" t="s">
        <v>17</v>
      </c>
      <c r="J146" s="23">
        <f t="shared" si="9"/>
        <v>5442.1120000000001</v>
      </c>
      <c r="K146" s="9"/>
    </row>
    <row r="147" spans="1:11" s="1" customFormat="1" ht="76.5" outlineLevel="4" x14ac:dyDescent="0.2">
      <c r="A147" s="9" t="s">
        <v>721</v>
      </c>
      <c r="B147" s="9" t="s">
        <v>493</v>
      </c>
      <c r="C147" s="9" t="s">
        <v>722</v>
      </c>
      <c r="D147" s="12"/>
      <c r="E147" s="15"/>
      <c r="F147" s="14">
        <v>104</v>
      </c>
      <c r="G147" s="14">
        <v>122</v>
      </c>
      <c r="H147" s="14">
        <v>136</v>
      </c>
      <c r="I147" s="10" t="s">
        <v>17</v>
      </c>
      <c r="J147" s="23">
        <f t="shared" si="9"/>
        <v>5442.1120000000001</v>
      </c>
      <c r="K147" s="9"/>
    </row>
    <row r="148" spans="1:11" s="1" customFormat="1" ht="63.75" outlineLevel="4" x14ac:dyDescent="0.2">
      <c r="A148" s="9" t="s">
        <v>723</v>
      </c>
      <c r="B148" s="9" t="s">
        <v>493</v>
      </c>
      <c r="C148" s="9" t="s">
        <v>724</v>
      </c>
      <c r="D148" s="12"/>
      <c r="E148" s="15"/>
      <c r="F148" s="14">
        <v>104</v>
      </c>
      <c r="G148" s="14">
        <v>122</v>
      </c>
      <c r="H148" s="14">
        <v>136</v>
      </c>
      <c r="I148" s="10" t="s">
        <v>17</v>
      </c>
      <c r="J148" s="23">
        <f t="shared" si="9"/>
        <v>5442.1120000000001</v>
      </c>
      <c r="K148" s="9"/>
    </row>
    <row r="149" spans="1:11" s="1" customFormat="1" ht="63.75" outlineLevel="4" x14ac:dyDescent="0.2">
      <c r="A149" s="9" t="s">
        <v>725</v>
      </c>
      <c r="B149" s="9" t="s">
        <v>493</v>
      </c>
      <c r="C149" s="9" t="s">
        <v>726</v>
      </c>
      <c r="D149" s="12"/>
      <c r="E149" s="15"/>
      <c r="F149" s="14">
        <v>104</v>
      </c>
      <c r="G149" s="14">
        <v>122</v>
      </c>
      <c r="H149" s="14">
        <v>136</v>
      </c>
      <c r="I149" s="10" t="s">
        <v>17</v>
      </c>
      <c r="J149" s="23">
        <f t="shared" si="9"/>
        <v>5442.1120000000001</v>
      </c>
      <c r="K149" s="9"/>
    </row>
    <row r="150" spans="1:11" s="1" customFormat="1" ht="15" outlineLevel="1" x14ac:dyDescent="0.2">
      <c r="A150" s="35" t="s">
        <v>727</v>
      </c>
      <c r="B150" s="29"/>
      <c r="C150" s="29"/>
      <c r="D150" s="29"/>
      <c r="E150" s="29"/>
      <c r="F150" s="29"/>
      <c r="G150" s="29"/>
      <c r="H150" s="29"/>
      <c r="I150" s="29"/>
      <c r="J150" s="29"/>
      <c r="K150" s="29"/>
    </row>
    <row r="151" spans="1:11" s="1" customFormat="1" ht="60" customHeight="1" outlineLevel="2" x14ac:dyDescent="0.2">
      <c r="A151" s="9" t="s">
        <v>728</v>
      </c>
      <c r="B151" s="9" t="s">
        <v>502</v>
      </c>
      <c r="C151" s="9" t="s">
        <v>729</v>
      </c>
      <c r="D151" s="12"/>
      <c r="E151" s="15"/>
      <c r="F151" s="14">
        <v>15</v>
      </c>
      <c r="G151" s="14">
        <v>16.5</v>
      </c>
      <c r="H151" s="14">
        <v>18</v>
      </c>
      <c r="I151" s="10" t="s">
        <v>17</v>
      </c>
      <c r="J151" s="23">
        <f>F151*$H$5*(100%-$H$6)</f>
        <v>863.41200000000003</v>
      </c>
      <c r="K151" s="9"/>
    </row>
    <row r="152" spans="1:11" s="1" customFormat="1" ht="60" customHeight="1" outlineLevel="2" x14ac:dyDescent="0.2">
      <c r="A152" s="9" t="s">
        <v>730</v>
      </c>
      <c r="B152" s="9" t="s">
        <v>502</v>
      </c>
      <c r="C152" s="9" t="s">
        <v>731</v>
      </c>
      <c r="D152" s="12"/>
      <c r="E152" s="15"/>
      <c r="F152" s="14">
        <v>24</v>
      </c>
      <c r="G152" s="14">
        <v>26.4</v>
      </c>
      <c r="H152" s="14">
        <v>28.8</v>
      </c>
      <c r="I152" s="10" t="s">
        <v>17</v>
      </c>
      <c r="J152" s="23">
        <f t="shared" ref="J152:J156" si="10">F152*$H$5*(100%-$H$6)</f>
        <v>1381.4592</v>
      </c>
      <c r="K152" s="9"/>
    </row>
    <row r="153" spans="1:11" s="1" customFormat="1" ht="63.75" outlineLevel="2" x14ac:dyDescent="0.2">
      <c r="A153" s="9" t="s">
        <v>732</v>
      </c>
      <c r="B153" s="9" t="s">
        <v>502</v>
      </c>
      <c r="C153" s="9" t="s">
        <v>733</v>
      </c>
      <c r="D153" s="12"/>
      <c r="E153" s="15"/>
      <c r="F153" s="14">
        <v>23</v>
      </c>
      <c r="G153" s="14">
        <v>23.5</v>
      </c>
      <c r="H153" s="14">
        <v>24.6</v>
      </c>
      <c r="I153" s="10" t="s">
        <v>17</v>
      </c>
      <c r="J153" s="23">
        <f t="shared" si="10"/>
        <v>1323.8983999999998</v>
      </c>
      <c r="K153" s="9"/>
    </row>
    <row r="154" spans="1:11" s="1" customFormat="1" ht="60" customHeight="1" outlineLevel="2" x14ac:dyDescent="0.2">
      <c r="A154" s="9" t="s">
        <v>734</v>
      </c>
      <c r="B154" s="9" t="s">
        <v>502</v>
      </c>
      <c r="C154" s="9" t="s">
        <v>735</v>
      </c>
      <c r="D154" s="12"/>
      <c r="E154" s="15"/>
      <c r="F154" s="14">
        <v>15</v>
      </c>
      <c r="G154" s="14">
        <v>20</v>
      </c>
      <c r="H154" s="14">
        <v>25</v>
      </c>
      <c r="I154" s="10" t="s">
        <v>17</v>
      </c>
      <c r="J154" s="23">
        <f t="shared" si="10"/>
        <v>863.41200000000003</v>
      </c>
      <c r="K154" s="9"/>
    </row>
    <row r="155" spans="1:11" s="1" customFormat="1" ht="102" outlineLevel="2" x14ac:dyDescent="0.2">
      <c r="A155" s="9" t="s">
        <v>736</v>
      </c>
      <c r="B155" s="9" t="s">
        <v>502</v>
      </c>
      <c r="C155" s="9" t="s">
        <v>737</v>
      </c>
      <c r="D155" s="12"/>
      <c r="E155" s="15"/>
      <c r="F155" s="14">
        <v>15</v>
      </c>
      <c r="G155" s="14">
        <v>20</v>
      </c>
      <c r="H155" s="14">
        <v>25</v>
      </c>
      <c r="I155" s="10" t="s">
        <v>17</v>
      </c>
      <c r="J155" s="23">
        <f t="shared" si="10"/>
        <v>863.41200000000003</v>
      </c>
      <c r="K155" s="9"/>
    </row>
    <row r="156" spans="1:11" s="1" customFormat="1" ht="102" outlineLevel="2" x14ac:dyDescent="0.2">
      <c r="A156" s="9" t="s">
        <v>738</v>
      </c>
      <c r="B156" s="9" t="s">
        <v>502</v>
      </c>
      <c r="C156" s="9" t="s">
        <v>739</v>
      </c>
      <c r="D156" s="12"/>
      <c r="E156" s="15"/>
      <c r="F156" s="14">
        <v>37.299999999999997</v>
      </c>
      <c r="G156" s="14">
        <v>0</v>
      </c>
      <c r="H156" s="14">
        <v>0</v>
      </c>
      <c r="I156" s="10" t="s">
        <v>17</v>
      </c>
      <c r="J156" s="23">
        <f t="shared" si="10"/>
        <v>2147.0178399999995</v>
      </c>
      <c r="K156" s="9"/>
    </row>
    <row r="157" spans="1:11" s="1" customFormat="1" ht="15" outlineLevel="1" x14ac:dyDescent="0.2">
      <c r="A157" s="35" t="s">
        <v>740</v>
      </c>
      <c r="B157" s="29"/>
      <c r="C157" s="29"/>
      <c r="D157" s="29"/>
      <c r="E157" s="29"/>
      <c r="F157" s="29"/>
      <c r="G157" s="29"/>
      <c r="H157" s="29"/>
      <c r="I157" s="29"/>
      <c r="J157" s="29"/>
      <c r="K157" s="29"/>
    </row>
    <row r="158" spans="1:11" s="1" customFormat="1" ht="60" customHeight="1" outlineLevel="2" x14ac:dyDescent="0.2">
      <c r="A158" s="9" t="s">
        <v>741</v>
      </c>
      <c r="B158" s="9" t="s">
        <v>502</v>
      </c>
      <c r="C158" s="9" t="s">
        <v>742</v>
      </c>
      <c r="D158" s="12"/>
      <c r="E158" s="15"/>
      <c r="F158" s="14">
        <v>7.3</v>
      </c>
      <c r="G158" s="14">
        <v>8.9</v>
      </c>
      <c r="H158" s="14">
        <v>10</v>
      </c>
      <c r="I158" s="10" t="s">
        <v>17</v>
      </c>
      <c r="J158" s="23">
        <f>F158*$H$5*(100%-$H$6)</f>
        <v>420.19383999999997</v>
      </c>
      <c r="K158" s="9"/>
    </row>
    <row r="159" spans="1:11" s="1" customFormat="1" ht="60" customHeight="1" outlineLevel="2" x14ac:dyDescent="0.2">
      <c r="A159" s="9" t="s">
        <v>743</v>
      </c>
      <c r="B159" s="9" t="s">
        <v>502</v>
      </c>
      <c r="C159" s="9" t="s">
        <v>744</v>
      </c>
      <c r="D159" s="12"/>
      <c r="E159" s="15"/>
      <c r="F159" s="14">
        <v>12.8</v>
      </c>
      <c r="G159" s="14">
        <v>18</v>
      </c>
      <c r="H159" s="14">
        <v>22</v>
      </c>
      <c r="I159" s="10" t="s">
        <v>17</v>
      </c>
      <c r="J159" s="23">
        <f t="shared" ref="J159:J161" si="11">F159*$H$5*(100%-$H$6)</f>
        <v>736.7782400000001</v>
      </c>
      <c r="K159" s="9"/>
    </row>
    <row r="160" spans="1:11" s="1" customFormat="1" ht="60" customHeight="1" outlineLevel="2" x14ac:dyDescent="0.2">
      <c r="A160" s="9" t="s">
        <v>745</v>
      </c>
      <c r="B160" s="9" t="s">
        <v>502</v>
      </c>
      <c r="C160" s="9" t="s">
        <v>746</v>
      </c>
      <c r="D160" s="12"/>
      <c r="E160" s="15"/>
      <c r="F160" s="14">
        <v>13.9</v>
      </c>
      <c r="G160" s="14">
        <v>15.29</v>
      </c>
      <c r="H160" s="14">
        <v>16.68</v>
      </c>
      <c r="I160" s="10" t="s">
        <v>17</v>
      </c>
      <c r="J160" s="23">
        <f t="shared" si="11"/>
        <v>800.09511999999995</v>
      </c>
      <c r="K160" s="9"/>
    </row>
    <row r="161" spans="1:11" s="1" customFormat="1" ht="60" customHeight="1" outlineLevel="2" x14ac:dyDescent="0.2">
      <c r="A161" s="9" t="s">
        <v>747</v>
      </c>
      <c r="B161" s="9" t="s">
        <v>502</v>
      </c>
      <c r="C161" s="9" t="s">
        <v>748</v>
      </c>
      <c r="D161" s="12"/>
      <c r="E161" s="15"/>
      <c r="F161" s="14">
        <v>18.399999999999999</v>
      </c>
      <c r="G161" s="14">
        <v>21</v>
      </c>
      <c r="H161" s="14">
        <v>22</v>
      </c>
      <c r="I161" s="10" t="s">
        <v>17</v>
      </c>
      <c r="J161" s="23">
        <f t="shared" si="11"/>
        <v>1059.1187199999999</v>
      </c>
      <c r="K161" s="9"/>
    </row>
    <row r="162" spans="1:11" s="1" customFormat="1" ht="15" outlineLevel="1" x14ac:dyDescent="0.2">
      <c r="A162" s="34" t="s">
        <v>749</v>
      </c>
      <c r="B162" s="29"/>
      <c r="C162" s="29"/>
      <c r="D162" s="29"/>
      <c r="E162" s="29"/>
      <c r="F162" s="29"/>
      <c r="G162" s="29"/>
      <c r="H162" s="29"/>
      <c r="I162" s="29"/>
      <c r="J162" s="29"/>
      <c r="K162" s="29"/>
    </row>
    <row r="163" spans="1:11" x14ac:dyDescent="0.2">
      <c r="J163" s="25"/>
    </row>
    <row r="164" spans="1:11" x14ac:dyDescent="0.2">
      <c r="J164" s="25"/>
    </row>
    <row r="165" spans="1:11" x14ac:dyDescent="0.2">
      <c r="J165" s="25"/>
    </row>
    <row r="166" spans="1:11" x14ac:dyDescent="0.2">
      <c r="J166" s="25"/>
    </row>
    <row r="167" spans="1:11" x14ac:dyDescent="0.2">
      <c r="J167" s="25"/>
    </row>
    <row r="168" spans="1:11" x14ac:dyDescent="0.2">
      <c r="J168" s="25"/>
    </row>
    <row r="169" spans="1:11" x14ac:dyDescent="0.2">
      <c r="J169" s="25"/>
    </row>
    <row r="170" spans="1:11" x14ac:dyDescent="0.2">
      <c r="J170" s="25"/>
    </row>
    <row r="171" spans="1:11" x14ac:dyDescent="0.2">
      <c r="J171" s="25"/>
    </row>
    <row r="172" spans="1:11" x14ac:dyDescent="0.2">
      <c r="J172" s="25"/>
    </row>
    <row r="173" spans="1:11" x14ac:dyDescent="0.2">
      <c r="J173" s="25"/>
    </row>
    <row r="174" spans="1:11" x14ac:dyDescent="0.2">
      <c r="J174" s="25"/>
    </row>
    <row r="175" spans="1:11" x14ac:dyDescent="0.2">
      <c r="J175" s="25"/>
    </row>
    <row r="176" spans="1:11" x14ac:dyDescent="0.2">
      <c r="J176" s="25"/>
    </row>
    <row r="177" spans="10:10" x14ac:dyDescent="0.2">
      <c r="J177" s="25"/>
    </row>
    <row r="178" spans="10:10" x14ac:dyDescent="0.2">
      <c r="J178" s="25"/>
    </row>
    <row r="179" spans="10:10" x14ac:dyDescent="0.2">
      <c r="J179" s="25"/>
    </row>
    <row r="180" spans="10:10" x14ac:dyDescent="0.2">
      <c r="J180" s="25"/>
    </row>
    <row r="181" spans="10:10" x14ac:dyDescent="0.2">
      <c r="J181" s="25"/>
    </row>
    <row r="182" spans="10:10" x14ac:dyDescent="0.2">
      <c r="J182" s="25"/>
    </row>
    <row r="183" spans="10:10" x14ac:dyDescent="0.2">
      <c r="J183" s="25"/>
    </row>
    <row r="184" spans="10:10" x14ac:dyDescent="0.2">
      <c r="J184" s="25"/>
    </row>
    <row r="185" spans="10:10" x14ac:dyDescent="0.2">
      <c r="J185" s="25"/>
    </row>
    <row r="186" spans="10:10" x14ac:dyDescent="0.2">
      <c r="J186" s="25"/>
    </row>
    <row r="187" spans="10:10" x14ac:dyDescent="0.2">
      <c r="J187" s="25"/>
    </row>
    <row r="188" spans="10:10" x14ac:dyDescent="0.2">
      <c r="J188" s="25"/>
    </row>
    <row r="189" spans="10:10" x14ac:dyDescent="0.2">
      <c r="J189" s="25"/>
    </row>
    <row r="190" spans="10:10" x14ac:dyDescent="0.2">
      <c r="J190" s="25"/>
    </row>
    <row r="191" spans="10:10" x14ac:dyDescent="0.2">
      <c r="J191" s="25"/>
    </row>
    <row r="192" spans="10:10" x14ac:dyDescent="0.2">
      <c r="J192" s="25"/>
    </row>
    <row r="193" spans="10:10" x14ac:dyDescent="0.2">
      <c r="J193" s="25"/>
    </row>
    <row r="194" spans="10:10" x14ac:dyDescent="0.2">
      <c r="J194" s="25"/>
    </row>
    <row r="195" spans="10:10" x14ac:dyDescent="0.2">
      <c r="J195" s="25"/>
    </row>
    <row r="196" spans="10:10" x14ac:dyDescent="0.2">
      <c r="J196" s="25"/>
    </row>
    <row r="197" spans="10:10" x14ac:dyDescent="0.2">
      <c r="J197" s="25"/>
    </row>
    <row r="198" spans="10:10" x14ac:dyDescent="0.2">
      <c r="J198" s="25"/>
    </row>
    <row r="199" spans="10:10" x14ac:dyDescent="0.2">
      <c r="J199" s="25"/>
    </row>
    <row r="200" spans="10:10" x14ac:dyDescent="0.2">
      <c r="J200" s="25"/>
    </row>
    <row r="201" spans="10:10" x14ac:dyDescent="0.2">
      <c r="J201" s="25"/>
    </row>
    <row r="202" spans="10:10" x14ac:dyDescent="0.2">
      <c r="J202" s="25"/>
    </row>
    <row r="203" spans="10:10" x14ac:dyDescent="0.2">
      <c r="J203" s="25"/>
    </row>
    <row r="204" spans="10:10" x14ac:dyDescent="0.2">
      <c r="J204" s="25"/>
    </row>
    <row r="205" spans="10:10" x14ac:dyDescent="0.2">
      <c r="J205" s="25"/>
    </row>
    <row r="206" spans="10:10" x14ac:dyDescent="0.2">
      <c r="J206" s="25"/>
    </row>
    <row r="207" spans="10:10" x14ac:dyDescent="0.2">
      <c r="J207" s="25"/>
    </row>
    <row r="208" spans="10:10" x14ac:dyDescent="0.2">
      <c r="J208" s="25"/>
    </row>
    <row r="209" spans="10:10" x14ac:dyDescent="0.2">
      <c r="J209" s="25"/>
    </row>
    <row r="210" spans="10:10" x14ac:dyDescent="0.2">
      <c r="J210" s="25"/>
    </row>
    <row r="211" spans="10:10" x14ac:dyDescent="0.2">
      <c r="J211" s="25"/>
    </row>
    <row r="212" spans="10:10" x14ac:dyDescent="0.2">
      <c r="J212" s="25"/>
    </row>
    <row r="213" spans="10:10" x14ac:dyDescent="0.2">
      <c r="J213" s="25"/>
    </row>
    <row r="214" spans="10:10" x14ac:dyDescent="0.2">
      <c r="J214" s="25"/>
    </row>
    <row r="215" spans="10:10" x14ac:dyDescent="0.2">
      <c r="J215" s="25"/>
    </row>
    <row r="216" spans="10:10" x14ac:dyDescent="0.2">
      <c r="J216" s="25"/>
    </row>
    <row r="217" spans="10:10" x14ac:dyDescent="0.2">
      <c r="J217" s="25"/>
    </row>
    <row r="218" spans="10:10" x14ac:dyDescent="0.2">
      <c r="J218" s="25"/>
    </row>
    <row r="219" spans="10:10" x14ac:dyDescent="0.2">
      <c r="J219" s="25"/>
    </row>
    <row r="220" spans="10:10" x14ac:dyDescent="0.2">
      <c r="J220" s="25"/>
    </row>
    <row r="221" spans="10:10" x14ac:dyDescent="0.2">
      <c r="J221" s="25"/>
    </row>
    <row r="222" spans="10:10" x14ac:dyDescent="0.2">
      <c r="J222" s="25"/>
    </row>
    <row r="223" spans="10:10" x14ac:dyDescent="0.2">
      <c r="J223" s="25"/>
    </row>
    <row r="224" spans="10:10" x14ac:dyDescent="0.2">
      <c r="J224" s="25"/>
    </row>
    <row r="225" spans="10:10" x14ac:dyDescent="0.2">
      <c r="J225" s="25"/>
    </row>
    <row r="226" spans="10:10" x14ac:dyDescent="0.2">
      <c r="J226" s="25"/>
    </row>
    <row r="227" spans="10:10" x14ac:dyDescent="0.2">
      <c r="J227" s="25"/>
    </row>
    <row r="228" spans="10:10" x14ac:dyDescent="0.2">
      <c r="J228" s="25"/>
    </row>
    <row r="229" spans="10:10" x14ac:dyDescent="0.2">
      <c r="J229" s="25"/>
    </row>
    <row r="230" spans="10:10" x14ac:dyDescent="0.2">
      <c r="J230" s="25"/>
    </row>
    <row r="231" spans="10:10" x14ac:dyDescent="0.2">
      <c r="J231" s="25"/>
    </row>
    <row r="232" spans="10:10" x14ac:dyDescent="0.2">
      <c r="J232" s="25"/>
    </row>
    <row r="233" spans="10:10" x14ac:dyDescent="0.2">
      <c r="J233" s="25"/>
    </row>
    <row r="234" spans="10:10" x14ac:dyDescent="0.2">
      <c r="J234" s="25"/>
    </row>
    <row r="235" spans="10:10" x14ac:dyDescent="0.2">
      <c r="J235" s="25"/>
    </row>
    <row r="236" spans="10:10" x14ac:dyDescent="0.2">
      <c r="J236" s="25"/>
    </row>
    <row r="237" spans="10:10" x14ac:dyDescent="0.2">
      <c r="J237" s="25"/>
    </row>
    <row r="238" spans="10:10" x14ac:dyDescent="0.2">
      <c r="J238" s="25"/>
    </row>
    <row r="239" spans="10:10" x14ac:dyDescent="0.2">
      <c r="J239" s="25"/>
    </row>
    <row r="240" spans="10:10" x14ac:dyDescent="0.2">
      <c r="J240" s="25"/>
    </row>
    <row r="241" spans="10:10" x14ac:dyDescent="0.2">
      <c r="J241" s="25"/>
    </row>
    <row r="242" spans="10:10" x14ac:dyDescent="0.2">
      <c r="J242" s="25"/>
    </row>
    <row r="243" spans="10:10" x14ac:dyDescent="0.2">
      <c r="J243" s="25"/>
    </row>
    <row r="244" spans="10:10" x14ac:dyDescent="0.2">
      <c r="J244" s="25"/>
    </row>
    <row r="245" spans="10:10" x14ac:dyDescent="0.2">
      <c r="J245" s="25"/>
    </row>
    <row r="246" spans="10:10" x14ac:dyDescent="0.2">
      <c r="J246" s="25"/>
    </row>
    <row r="247" spans="10:10" x14ac:dyDescent="0.2">
      <c r="J247" s="25"/>
    </row>
    <row r="248" spans="10:10" x14ac:dyDescent="0.2">
      <c r="J248" s="25"/>
    </row>
    <row r="249" spans="10:10" x14ac:dyDescent="0.2">
      <c r="J249" s="25"/>
    </row>
    <row r="250" spans="10:10" x14ac:dyDescent="0.2">
      <c r="J250" s="25"/>
    </row>
    <row r="251" spans="10:10" x14ac:dyDescent="0.2">
      <c r="J251" s="25"/>
    </row>
    <row r="252" spans="10:10" x14ac:dyDescent="0.2">
      <c r="J252" s="25"/>
    </row>
    <row r="253" spans="10:10" x14ac:dyDescent="0.2">
      <c r="J253" s="25"/>
    </row>
    <row r="254" spans="10:10" x14ac:dyDescent="0.2">
      <c r="J254" s="25"/>
    </row>
    <row r="255" spans="10:10" x14ac:dyDescent="0.2">
      <c r="J255" s="25"/>
    </row>
    <row r="256" spans="10:10" x14ac:dyDescent="0.2">
      <c r="J256" s="25"/>
    </row>
    <row r="257" spans="10:10" x14ac:dyDescent="0.2">
      <c r="J257" s="25"/>
    </row>
    <row r="258" spans="10:10" x14ac:dyDescent="0.2">
      <c r="J258" s="25"/>
    </row>
    <row r="259" spans="10:10" x14ac:dyDescent="0.2">
      <c r="J259" s="25"/>
    </row>
    <row r="260" spans="10:10" x14ac:dyDescent="0.2">
      <c r="J260" s="25"/>
    </row>
    <row r="261" spans="10:10" x14ac:dyDescent="0.2">
      <c r="J261" s="25"/>
    </row>
    <row r="262" spans="10:10" x14ac:dyDescent="0.2">
      <c r="J262" s="25"/>
    </row>
    <row r="263" spans="10:10" x14ac:dyDescent="0.2">
      <c r="J263" s="25"/>
    </row>
    <row r="264" spans="10:10" x14ac:dyDescent="0.2">
      <c r="J264" s="25"/>
    </row>
    <row r="265" spans="10:10" x14ac:dyDescent="0.2">
      <c r="J265" s="25"/>
    </row>
    <row r="266" spans="10:10" x14ac:dyDescent="0.2">
      <c r="J266" s="25"/>
    </row>
    <row r="267" spans="10:10" x14ac:dyDescent="0.2">
      <c r="J267" s="25"/>
    </row>
    <row r="268" spans="10:10" x14ac:dyDescent="0.2">
      <c r="J268" s="25"/>
    </row>
    <row r="269" spans="10:10" x14ac:dyDescent="0.2">
      <c r="J269" s="25"/>
    </row>
    <row r="270" spans="10:10" x14ac:dyDescent="0.2">
      <c r="J270" s="25"/>
    </row>
    <row r="271" spans="10:10" x14ac:dyDescent="0.2">
      <c r="J271" s="25"/>
    </row>
    <row r="272" spans="10:10" x14ac:dyDescent="0.2">
      <c r="J272" s="25"/>
    </row>
    <row r="273" spans="10:10" x14ac:dyDescent="0.2">
      <c r="J273" s="25"/>
    </row>
    <row r="274" spans="10:10" x14ac:dyDescent="0.2">
      <c r="J274" s="25"/>
    </row>
    <row r="275" spans="10:10" x14ac:dyDescent="0.2">
      <c r="J275" s="25"/>
    </row>
    <row r="276" spans="10:10" x14ac:dyDescent="0.2">
      <c r="J276" s="25"/>
    </row>
    <row r="277" spans="10:10" x14ac:dyDescent="0.2">
      <c r="J277" s="25"/>
    </row>
    <row r="278" spans="10:10" x14ac:dyDescent="0.2">
      <c r="J278" s="25"/>
    </row>
    <row r="279" spans="10:10" x14ac:dyDescent="0.2">
      <c r="J279" s="25"/>
    </row>
    <row r="280" spans="10:10" x14ac:dyDescent="0.2">
      <c r="J280" s="25"/>
    </row>
    <row r="281" spans="10:10" x14ac:dyDescent="0.2">
      <c r="J281" s="25"/>
    </row>
    <row r="282" spans="10:10" x14ac:dyDescent="0.2">
      <c r="J282" s="25"/>
    </row>
    <row r="283" spans="10:10" x14ac:dyDescent="0.2">
      <c r="J283" s="25"/>
    </row>
    <row r="284" spans="10:10" x14ac:dyDescent="0.2">
      <c r="J284" s="25"/>
    </row>
    <row r="285" spans="10:10" x14ac:dyDescent="0.2">
      <c r="J285" s="25"/>
    </row>
    <row r="286" spans="10:10" x14ac:dyDescent="0.2">
      <c r="J286" s="25"/>
    </row>
    <row r="287" spans="10:10" x14ac:dyDescent="0.2">
      <c r="J287" s="25"/>
    </row>
    <row r="288" spans="10:10" x14ac:dyDescent="0.2">
      <c r="J288" s="25"/>
    </row>
    <row r="289" spans="10:10" x14ac:dyDescent="0.2">
      <c r="J289" s="25"/>
    </row>
    <row r="290" spans="10:10" x14ac:dyDescent="0.2">
      <c r="J290" s="25"/>
    </row>
    <row r="291" spans="10:10" x14ac:dyDescent="0.2">
      <c r="J291" s="25"/>
    </row>
    <row r="292" spans="10:10" x14ac:dyDescent="0.2">
      <c r="J292" s="25"/>
    </row>
    <row r="293" spans="10:10" x14ac:dyDescent="0.2">
      <c r="J293" s="25"/>
    </row>
    <row r="294" spans="10:10" x14ac:dyDescent="0.2">
      <c r="J294" s="25"/>
    </row>
    <row r="295" spans="10:10" x14ac:dyDescent="0.2">
      <c r="J295" s="25"/>
    </row>
    <row r="296" spans="10:10" x14ac:dyDescent="0.2">
      <c r="J296" s="25"/>
    </row>
    <row r="297" spans="10:10" x14ac:dyDescent="0.2">
      <c r="J297" s="25"/>
    </row>
    <row r="298" spans="10:10" x14ac:dyDescent="0.2">
      <c r="J298" s="25"/>
    </row>
    <row r="299" spans="10:10" x14ac:dyDescent="0.2">
      <c r="J299" s="25"/>
    </row>
    <row r="300" spans="10:10" x14ac:dyDescent="0.2">
      <c r="J300" s="25"/>
    </row>
    <row r="301" spans="10:10" x14ac:dyDescent="0.2">
      <c r="J301" s="25"/>
    </row>
    <row r="302" spans="10:10" x14ac:dyDescent="0.2">
      <c r="J302" s="25"/>
    </row>
    <row r="303" spans="10:10" x14ac:dyDescent="0.2">
      <c r="J303" s="25"/>
    </row>
    <row r="304" spans="10:10" x14ac:dyDescent="0.2">
      <c r="J304" s="25"/>
    </row>
    <row r="305" spans="10:10" x14ac:dyDescent="0.2">
      <c r="J305" s="25"/>
    </row>
    <row r="306" spans="10:10" x14ac:dyDescent="0.2">
      <c r="J306" s="25"/>
    </row>
    <row r="307" spans="10:10" x14ac:dyDescent="0.2">
      <c r="J307" s="25"/>
    </row>
    <row r="308" spans="10:10" x14ac:dyDescent="0.2">
      <c r="J308" s="25"/>
    </row>
    <row r="309" spans="10:10" x14ac:dyDescent="0.2">
      <c r="J309" s="25"/>
    </row>
    <row r="310" spans="10:10" x14ac:dyDescent="0.2">
      <c r="J310" s="25"/>
    </row>
    <row r="311" spans="10:10" x14ac:dyDescent="0.2">
      <c r="J311" s="25"/>
    </row>
    <row r="312" spans="10:10" x14ac:dyDescent="0.2">
      <c r="J312" s="25"/>
    </row>
    <row r="313" spans="10:10" x14ac:dyDescent="0.2">
      <c r="J313" s="25"/>
    </row>
    <row r="314" spans="10:10" x14ac:dyDescent="0.2">
      <c r="J314" s="25"/>
    </row>
    <row r="315" spans="10:10" x14ac:dyDescent="0.2">
      <c r="J315" s="25"/>
    </row>
    <row r="316" spans="10:10" x14ac:dyDescent="0.2">
      <c r="J316" s="25"/>
    </row>
    <row r="317" spans="10:10" x14ac:dyDescent="0.2">
      <c r="J317" s="25"/>
    </row>
    <row r="318" spans="10:10" x14ac:dyDescent="0.2">
      <c r="J318" s="25"/>
    </row>
    <row r="319" spans="10:10" x14ac:dyDescent="0.2">
      <c r="J319" s="25"/>
    </row>
    <row r="320" spans="10:10" x14ac:dyDescent="0.2">
      <c r="J320" s="25"/>
    </row>
    <row r="321" spans="10:10" x14ac:dyDescent="0.2">
      <c r="J321" s="25"/>
    </row>
    <row r="322" spans="10:10" x14ac:dyDescent="0.2">
      <c r="J322" s="25"/>
    </row>
    <row r="323" spans="10:10" x14ac:dyDescent="0.2">
      <c r="J323" s="25"/>
    </row>
    <row r="324" spans="10:10" x14ac:dyDescent="0.2">
      <c r="J324" s="25"/>
    </row>
    <row r="325" spans="10:10" x14ac:dyDescent="0.2">
      <c r="J325" s="25"/>
    </row>
    <row r="326" spans="10:10" x14ac:dyDescent="0.2">
      <c r="J326" s="25"/>
    </row>
    <row r="327" spans="10:10" x14ac:dyDescent="0.2">
      <c r="J327" s="25"/>
    </row>
    <row r="328" spans="10:10" x14ac:dyDescent="0.2">
      <c r="J328" s="25"/>
    </row>
    <row r="329" spans="10:10" x14ac:dyDescent="0.2">
      <c r="J329" s="25"/>
    </row>
    <row r="330" spans="10:10" x14ac:dyDescent="0.2">
      <c r="J330" s="25"/>
    </row>
    <row r="331" spans="10:10" x14ac:dyDescent="0.2">
      <c r="J331" s="25"/>
    </row>
    <row r="332" spans="10:10" x14ac:dyDescent="0.2">
      <c r="J332" s="25"/>
    </row>
    <row r="333" spans="10:10" x14ac:dyDescent="0.2">
      <c r="J333" s="25"/>
    </row>
    <row r="334" spans="10:10" x14ac:dyDescent="0.2">
      <c r="J334" s="25"/>
    </row>
    <row r="335" spans="10:10" x14ac:dyDescent="0.2">
      <c r="J335" s="25"/>
    </row>
    <row r="336" spans="10:10" x14ac:dyDescent="0.2">
      <c r="J336" s="25"/>
    </row>
    <row r="337" spans="10:10" x14ac:dyDescent="0.2">
      <c r="J337" s="25"/>
    </row>
    <row r="338" spans="10:10" x14ac:dyDescent="0.2">
      <c r="J338" s="25"/>
    </row>
    <row r="339" spans="10:10" x14ac:dyDescent="0.2">
      <c r="J339" s="25"/>
    </row>
    <row r="340" spans="10:10" x14ac:dyDescent="0.2">
      <c r="J340" s="25"/>
    </row>
    <row r="341" spans="10:10" x14ac:dyDescent="0.2">
      <c r="J341" s="25"/>
    </row>
    <row r="342" spans="10:10" x14ac:dyDescent="0.2">
      <c r="J342" s="25"/>
    </row>
    <row r="343" spans="10:10" x14ac:dyDescent="0.2">
      <c r="J343" s="25"/>
    </row>
    <row r="344" spans="10:10" x14ac:dyDescent="0.2">
      <c r="J344" s="25"/>
    </row>
    <row r="345" spans="10:10" x14ac:dyDescent="0.2">
      <c r="J345" s="25"/>
    </row>
    <row r="346" spans="10:10" x14ac:dyDescent="0.2">
      <c r="J346" s="25"/>
    </row>
    <row r="347" spans="10:10" x14ac:dyDescent="0.2">
      <c r="J347" s="25"/>
    </row>
    <row r="348" spans="10:10" x14ac:dyDescent="0.2">
      <c r="J348" s="25"/>
    </row>
    <row r="349" spans="10:10" x14ac:dyDescent="0.2">
      <c r="J349" s="25"/>
    </row>
    <row r="350" spans="10:10" x14ac:dyDescent="0.2">
      <c r="J350" s="25"/>
    </row>
    <row r="351" spans="10:10" x14ac:dyDescent="0.2">
      <c r="J351" s="25"/>
    </row>
    <row r="352" spans="10:10" x14ac:dyDescent="0.2">
      <c r="J352" s="25"/>
    </row>
    <row r="353" spans="10:10" x14ac:dyDescent="0.2">
      <c r="J353" s="25"/>
    </row>
    <row r="354" spans="10:10" x14ac:dyDescent="0.2">
      <c r="J354" s="25"/>
    </row>
    <row r="355" spans="10:10" x14ac:dyDescent="0.2">
      <c r="J355" s="25"/>
    </row>
    <row r="356" spans="10:10" x14ac:dyDescent="0.2">
      <c r="J356" s="25"/>
    </row>
    <row r="357" spans="10:10" x14ac:dyDescent="0.2">
      <c r="J357" s="25"/>
    </row>
    <row r="358" spans="10:10" x14ac:dyDescent="0.2">
      <c r="J358" s="25"/>
    </row>
    <row r="359" spans="10:10" x14ac:dyDescent="0.2">
      <c r="J359" s="25"/>
    </row>
    <row r="360" spans="10:10" x14ac:dyDescent="0.2">
      <c r="J360" s="25"/>
    </row>
    <row r="361" spans="10:10" x14ac:dyDescent="0.2">
      <c r="J361" s="25"/>
    </row>
    <row r="362" spans="10:10" x14ac:dyDescent="0.2">
      <c r="J362" s="25"/>
    </row>
    <row r="363" spans="10:10" x14ac:dyDescent="0.2">
      <c r="J363" s="25"/>
    </row>
    <row r="364" spans="10:10" x14ac:dyDescent="0.2">
      <c r="J364" s="25"/>
    </row>
    <row r="365" spans="10:10" x14ac:dyDescent="0.2">
      <c r="J365" s="25"/>
    </row>
    <row r="366" spans="10:10" x14ac:dyDescent="0.2">
      <c r="J366" s="25"/>
    </row>
    <row r="367" spans="10:10" x14ac:dyDescent="0.2">
      <c r="J367" s="25"/>
    </row>
    <row r="368" spans="10:10" x14ac:dyDescent="0.2">
      <c r="J368" s="25"/>
    </row>
    <row r="369" spans="10:10" x14ac:dyDescent="0.2">
      <c r="J369" s="25"/>
    </row>
    <row r="370" spans="10:10" x14ac:dyDescent="0.2">
      <c r="J370" s="25"/>
    </row>
    <row r="371" spans="10:10" x14ac:dyDescent="0.2">
      <c r="J371" s="25"/>
    </row>
    <row r="372" spans="10:10" x14ac:dyDescent="0.2">
      <c r="J372" s="25"/>
    </row>
    <row r="373" spans="10:10" x14ac:dyDescent="0.2">
      <c r="J373" s="25"/>
    </row>
    <row r="374" spans="10:10" x14ac:dyDescent="0.2">
      <c r="J374" s="25"/>
    </row>
    <row r="375" spans="10:10" x14ac:dyDescent="0.2">
      <c r="J375" s="25"/>
    </row>
    <row r="376" spans="10:10" x14ac:dyDescent="0.2">
      <c r="J376" s="25"/>
    </row>
    <row r="377" spans="10:10" x14ac:dyDescent="0.2">
      <c r="J377" s="25"/>
    </row>
    <row r="378" spans="10:10" x14ac:dyDescent="0.2">
      <c r="J378" s="25"/>
    </row>
    <row r="379" spans="10:10" x14ac:dyDescent="0.2">
      <c r="J379" s="25"/>
    </row>
    <row r="380" spans="10:10" x14ac:dyDescent="0.2">
      <c r="J380" s="25"/>
    </row>
    <row r="381" spans="10:10" x14ac:dyDescent="0.2">
      <c r="J381" s="25"/>
    </row>
    <row r="382" spans="10:10" x14ac:dyDescent="0.2">
      <c r="J382" s="25"/>
    </row>
    <row r="383" spans="10:10" x14ac:dyDescent="0.2">
      <c r="J383" s="25"/>
    </row>
    <row r="384" spans="10:10" x14ac:dyDescent="0.2">
      <c r="J384" s="25"/>
    </row>
    <row r="385" spans="10:10" x14ac:dyDescent="0.2">
      <c r="J385" s="25"/>
    </row>
    <row r="386" spans="10:10" x14ac:dyDescent="0.2">
      <c r="J386" s="25"/>
    </row>
    <row r="387" spans="10:10" x14ac:dyDescent="0.2">
      <c r="J387" s="25"/>
    </row>
    <row r="388" spans="10:10" x14ac:dyDescent="0.2">
      <c r="J388" s="25"/>
    </row>
    <row r="389" spans="10:10" x14ac:dyDescent="0.2">
      <c r="J389" s="25"/>
    </row>
    <row r="390" spans="10:10" x14ac:dyDescent="0.2">
      <c r="J390" s="25"/>
    </row>
    <row r="391" spans="10:10" x14ac:dyDescent="0.2">
      <c r="J391" s="25"/>
    </row>
    <row r="392" spans="10:10" x14ac:dyDescent="0.2">
      <c r="J392" s="25"/>
    </row>
    <row r="393" spans="10:10" x14ac:dyDescent="0.2">
      <c r="J393" s="25"/>
    </row>
    <row r="394" spans="10:10" x14ac:dyDescent="0.2">
      <c r="J394" s="25"/>
    </row>
    <row r="395" spans="10:10" x14ac:dyDescent="0.2">
      <c r="J395" s="25"/>
    </row>
    <row r="396" spans="10:10" x14ac:dyDescent="0.2">
      <c r="J396" s="25"/>
    </row>
    <row r="397" spans="10:10" x14ac:dyDescent="0.2">
      <c r="J397" s="25"/>
    </row>
    <row r="398" spans="10:10" x14ac:dyDescent="0.2">
      <c r="J398" s="25"/>
    </row>
    <row r="399" spans="10:10" x14ac:dyDescent="0.2">
      <c r="J399" s="25"/>
    </row>
    <row r="400" spans="10:10" x14ac:dyDescent="0.2">
      <c r="J400" s="25"/>
    </row>
    <row r="401" spans="10:10" x14ac:dyDescent="0.2">
      <c r="J401" s="25"/>
    </row>
    <row r="402" spans="10:10" x14ac:dyDescent="0.2">
      <c r="J402" s="25"/>
    </row>
    <row r="403" spans="10:10" x14ac:dyDescent="0.2">
      <c r="J403" s="25"/>
    </row>
    <row r="404" spans="10:10" x14ac:dyDescent="0.2">
      <c r="J404" s="25"/>
    </row>
    <row r="405" spans="10:10" x14ac:dyDescent="0.2">
      <c r="J405" s="25"/>
    </row>
    <row r="406" spans="10:10" x14ac:dyDescent="0.2">
      <c r="J406" s="25"/>
    </row>
    <row r="407" spans="10:10" x14ac:dyDescent="0.2">
      <c r="J407" s="25"/>
    </row>
    <row r="408" spans="10:10" x14ac:dyDescent="0.2">
      <c r="J408" s="25"/>
    </row>
    <row r="409" spans="10:10" x14ac:dyDescent="0.2">
      <c r="J409" s="25"/>
    </row>
    <row r="410" spans="10:10" x14ac:dyDescent="0.2">
      <c r="J410" s="25"/>
    </row>
    <row r="411" spans="10:10" x14ac:dyDescent="0.2">
      <c r="J411" s="25"/>
    </row>
    <row r="412" spans="10:10" x14ac:dyDescent="0.2">
      <c r="J412" s="25"/>
    </row>
    <row r="413" spans="10:10" x14ac:dyDescent="0.2">
      <c r="J413" s="25"/>
    </row>
    <row r="414" spans="10:10" x14ac:dyDescent="0.2">
      <c r="J414" s="25"/>
    </row>
    <row r="415" spans="10:10" x14ac:dyDescent="0.2">
      <c r="J415" s="25"/>
    </row>
    <row r="416" spans="10:10" x14ac:dyDescent="0.2">
      <c r="J416" s="25"/>
    </row>
    <row r="417" spans="10:10" x14ac:dyDescent="0.2">
      <c r="J417" s="25"/>
    </row>
    <row r="418" spans="10:10" x14ac:dyDescent="0.2">
      <c r="J418" s="25"/>
    </row>
    <row r="419" spans="10:10" x14ac:dyDescent="0.2">
      <c r="J419" s="25"/>
    </row>
    <row r="420" spans="10:10" x14ac:dyDescent="0.2">
      <c r="J420" s="25"/>
    </row>
    <row r="421" spans="10:10" x14ac:dyDescent="0.2">
      <c r="J421" s="25"/>
    </row>
    <row r="422" spans="10:10" x14ac:dyDescent="0.2">
      <c r="J422" s="25"/>
    </row>
    <row r="423" spans="10:10" x14ac:dyDescent="0.2">
      <c r="J423" s="25"/>
    </row>
    <row r="424" spans="10:10" x14ac:dyDescent="0.2">
      <c r="J424" s="25"/>
    </row>
    <row r="425" spans="10:10" x14ac:dyDescent="0.2">
      <c r="J425" s="25"/>
    </row>
    <row r="426" spans="10:10" x14ac:dyDescent="0.2">
      <c r="J426" s="25"/>
    </row>
    <row r="427" spans="10:10" x14ac:dyDescent="0.2">
      <c r="J427" s="25"/>
    </row>
    <row r="428" spans="10:10" x14ac:dyDescent="0.2">
      <c r="J428" s="25"/>
    </row>
    <row r="429" spans="10:10" x14ac:dyDescent="0.2">
      <c r="J429" s="25"/>
    </row>
    <row r="430" spans="10:10" x14ac:dyDescent="0.2">
      <c r="J430" s="25"/>
    </row>
    <row r="431" spans="10:10" x14ac:dyDescent="0.2">
      <c r="J431" s="25"/>
    </row>
    <row r="432" spans="10:10" x14ac:dyDescent="0.2">
      <c r="J432" s="25"/>
    </row>
    <row r="433" spans="10:10" x14ac:dyDescent="0.2">
      <c r="J433" s="25"/>
    </row>
    <row r="434" spans="10:10" x14ac:dyDescent="0.2">
      <c r="J434" s="25"/>
    </row>
    <row r="435" spans="10:10" x14ac:dyDescent="0.2">
      <c r="J435" s="25"/>
    </row>
    <row r="436" spans="10:10" x14ac:dyDescent="0.2">
      <c r="J436" s="25"/>
    </row>
    <row r="437" spans="10:10" x14ac:dyDescent="0.2">
      <c r="J437" s="25"/>
    </row>
    <row r="438" spans="10:10" x14ac:dyDescent="0.2">
      <c r="J438" s="25"/>
    </row>
    <row r="439" spans="10:10" x14ac:dyDescent="0.2">
      <c r="J439" s="25"/>
    </row>
    <row r="440" spans="10:10" x14ac:dyDescent="0.2">
      <c r="J440" s="25"/>
    </row>
    <row r="441" spans="10:10" x14ac:dyDescent="0.2">
      <c r="J441" s="25"/>
    </row>
    <row r="442" spans="10:10" x14ac:dyDescent="0.2">
      <c r="J442" s="25"/>
    </row>
    <row r="443" spans="10:10" x14ac:dyDescent="0.2">
      <c r="J443" s="25"/>
    </row>
    <row r="444" spans="10:10" x14ac:dyDescent="0.2">
      <c r="J444" s="25"/>
    </row>
    <row r="445" spans="10:10" x14ac:dyDescent="0.2">
      <c r="J445" s="25"/>
    </row>
    <row r="446" spans="10:10" x14ac:dyDescent="0.2">
      <c r="J446" s="25"/>
    </row>
    <row r="447" spans="10:10" x14ac:dyDescent="0.2">
      <c r="J447" s="25"/>
    </row>
    <row r="448" spans="10:10" x14ac:dyDescent="0.2">
      <c r="J448" s="25"/>
    </row>
    <row r="449" spans="10:10" x14ac:dyDescent="0.2">
      <c r="J449" s="25"/>
    </row>
    <row r="450" spans="10:10" x14ac:dyDescent="0.2">
      <c r="J450" s="25"/>
    </row>
    <row r="451" spans="10:10" x14ac:dyDescent="0.2">
      <c r="J451" s="25"/>
    </row>
    <row r="452" spans="10:10" x14ac:dyDescent="0.2">
      <c r="J452" s="25"/>
    </row>
    <row r="453" spans="10:10" x14ac:dyDescent="0.2">
      <c r="J453" s="25"/>
    </row>
    <row r="454" spans="10:10" x14ac:dyDescent="0.2">
      <c r="J454" s="25"/>
    </row>
    <row r="455" spans="10:10" x14ac:dyDescent="0.2">
      <c r="J455" s="25"/>
    </row>
    <row r="456" spans="10:10" x14ac:dyDescent="0.2">
      <c r="J456" s="25"/>
    </row>
    <row r="457" spans="10:10" x14ac:dyDescent="0.2">
      <c r="J457" s="25"/>
    </row>
    <row r="458" spans="10:10" x14ac:dyDescent="0.2">
      <c r="J458" s="25"/>
    </row>
    <row r="459" spans="10:10" x14ac:dyDescent="0.2">
      <c r="J459" s="25"/>
    </row>
    <row r="460" spans="10:10" x14ac:dyDescent="0.2">
      <c r="J460" s="25"/>
    </row>
    <row r="461" spans="10:10" x14ac:dyDescent="0.2">
      <c r="J461" s="25"/>
    </row>
    <row r="462" spans="10:10" x14ac:dyDescent="0.2">
      <c r="J462" s="25"/>
    </row>
    <row r="463" spans="10:10" x14ac:dyDescent="0.2">
      <c r="J463" s="25"/>
    </row>
    <row r="464" spans="10:10" x14ac:dyDescent="0.2">
      <c r="J464" s="25"/>
    </row>
    <row r="465" spans="10:10" x14ac:dyDescent="0.2">
      <c r="J465" s="25"/>
    </row>
    <row r="466" spans="10:10" x14ac:dyDescent="0.2">
      <c r="J466" s="25"/>
    </row>
    <row r="467" spans="10:10" x14ac:dyDescent="0.2">
      <c r="J467" s="25"/>
    </row>
    <row r="468" spans="10:10" x14ac:dyDescent="0.2">
      <c r="J468" s="25"/>
    </row>
    <row r="469" spans="10:10" x14ac:dyDescent="0.2">
      <c r="J469" s="25"/>
    </row>
    <row r="470" spans="10:10" x14ac:dyDescent="0.2">
      <c r="J470" s="25"/>
    </row>
    <row r="471" spans="10:10" x14ac:dyDescent="0.2">
      <c r="J471" s="25"/>
    </row>
    <row r="472" spans="10:10" x14ac:dyDescent="0.2">
      <c r="J472" s="25"/>
    </row>
    <row r="473" spans="10:10" x14ac:dyDescent="0.2">
      <c r="J473" s="25"/>
    </row>
    <row r="474" spans="10:10" x14ac:dyDescent="0.2">
      <c r="J474" s="25"/>
    </row>
    <row r="475" spans="10:10" x14ac:dyDescent="0.2">
      <c r="J475" s="25"/>
    </row>
    <row r="476" spans="10:10" x14ac:dyDescent="0.2">
      <c r="J476" s="25"/>
    </row>
    <row r="477" spans="10:10" x14ac:dyDescent="0.2">
      <c r="J477" s="25"/>
    </row>
    <row r="478" spans="10:10" x14ac:dyDescent="0.2">
      <c r="J478" s="25"/>
    </row>
    <row r="479" spans="10:10" x14ac:dyDescent="0.2">
      <c r="J479" s="25"/>
    </row>
    <row r="480" spans="10:10" x14ac:dyDescent="0.2">
      <c r="J480" s="25"/>
    </row>
    <row r="481" spans="10:10" x14ac:dyDescent="0.2">
      <c r="J481" s="25"/>
    </row>
    <row r="482" spans="10:10" x14ac:dyDescent="0.2">
      <c r="J482" s="25"/>
    </row>
    <row r="483" spans="10:10" x14ac:dyDescent="0.2">
      <c r="J483" s="25"/>
    </row>
    <row r="484" spans="10:10" x14ac:dyDescent="0.2">
      <c r="J484" s="25"/>
    </row>
    <row r="485" spans="10:10" x14ac:dyDescent="0.2">
      <c r="J485" s="25"/>
    </row>
    <row r="486" spans="10:10" x14ac:dyDescent="0.2">
      <c r="J486" s="25"/>
    </row>
    <row r="487" spans="10:10" x14ac:dyDescent="0.2">
      <c r="J487" s="25"/>
    </row>
    <row r="488" spans="10:10" x14ac:dyDescent="0.2">
      <c r="J488" s="25"/>
    </row>
    <row r="489" spans="10:10" x14ac:dyDescent="0.2">
      <c r="J489" s="25"/>
    </row>
    <row r="490" spans="10:10" x14ac:dyDescent="0.2">
      <c r="J490" s="25"/>
    </row>
    <row r="491" spans="10:10" x14ac:dyDescent="0.2">
      <c r="J491" s="25"/>
    </row>
    <row r="492" spans="10:10" x14ac:dyDescent="0.2">
      <c r="J492" s="25"/>
    </row>
    <row r="493" spans="10:10" x14ac:dyDescent="0.2">
      <c r="J493" s="25"/>
    </row>
    <row r="494" spans="10:10" x14ac:dyDescent="0.2">
      <c r="J494" s="25"/>
    </row>
    <row r="495" spans="10:10" x14ac:dyDescent="0.2">
      <c r="J495" s="25"/>
    </row>
    <row r="496" spans="10:10" x14ac:dyDescent="0.2">
      <c r="J496" s="25"/>
    </row>
    <row r="497" spans="10:10" x14ac:dyDescent="0.2">
      <c r="J497" s="25"/>
    </row>
    <row r="498" spans="10:10" x14ac:dyDescent="0.2">
      <c r="J498" s="25"/>
    </row>
    <row r="499" spans="10:10" x14ac:dyDescent="0.2">
      <c r="J499" s="25"/>
    </row>
    <row r="500" spans="10:10" x14ac:dyDescent="0.2">
      <c r="J500" s="25"/>
    </row>
    <row r="501" spans="10:10" x14ac:dyDescent="0.2">
      <c r="J501" s="25"/>
    </row>
    <row r="502" spans="10:10" x14ac:dyDescent="0.2">
      <c r="J502" s="25"/>
    </row>
    <row r="503" spans="10:10" x14ac:dyDescent="0.2">
      <c r="J503" s="25"/>
    </row>
    <row r="504" spans="10:10" x14ac:dyDescent="0.2">
      <c r="J504" s="25"/>
    </row>
    <row r="505" spans="10:10" x14ac:dyDescent="0.2">
      <c r="J505" s="25"/>
    </row>
    <row r="506" spans="10:10" x14ac:dyDescent="0.2">
      <c r="J506" s="25"/>
    </row>
    <row r="507" spans="10:10" x14ac:dyDescent="0.2">
      <c r="J507" s="25"/>
    </row>
    <row r="508" spans="10:10" x14ac:dyDescent="0.2">
      <c r="J508" s="25"/>
    </row>
    <row r="509" spans="10:10" x14ac:dyDescent="0.2">
      <c r="J509" s="25"/>
    </row>
    <row r="510" spans="10:10" x14ac:dyDescent="0.2">
      <c r="J510" s="25"/>
    </row>
    <row r="511" spans="10:10" x14ac:dyDescent="0.2">
      <c r="J511" s="25"/>
    </row>
    <row r="512" spans="10:10" x14ac:dyDescent="0.2">
      <c r="J512" s="25"/>
    </row>
    <row r="513" spans="10:10" x14ac:dyDescent="0.2">
      <c r="J513" s="25"/>
    </row>
    <row r="514" spans="10:10" x14ac:dyDescent="0.2">
      <c r="J514" s="25"/>
    </row>
    <row r="515" spans="10:10" x14ac:dyDescent="0.2">
      <c r="J515" s="25"/>
    </row>
    <row r="516" spans="10:10" x14ac:dyDescent="0.2">
      <c r="J516" s="25"/>
    </row>
    <row r="517" spans="10:10" x14ac:dyDescent="0.2">
      <c r="J517" s="25"/>
    </row>
    <row r="518" spans="10:10" x14ac:dyDescent="0.2">
      <c r="J518" s="25"/>
    </row>
    <row r="519" spans="10:10" x14ac:dyDescent="0.2">
      <c r="J519" s="25"/>
    </row>
    <row r="520" spans="10:10" x14ac:dyDescent="0.2">
      <c r="J520" s="25"/>
    </row>
    <row r="521" spans="10:10" x14ac:dyDescent="0.2">
      <c r="J521" s="25"/>
    </row>
    <row r="522" spans="10:10" x14ac:dyDescent="0.2">
      <c r="J522" s="25"/>
    </row>
    <row r="523" spans="10:10" x14ac:dyDescent="0.2">
      <c r="J523" s="25"/>
    </row>
    <row r="524" spans="10:10" x14ac:dyDescent="0.2">
      <c r="J524" s="25"/>
    </row>
    <row r="525" spans="10:10" x14ac:dyDescent="0.2">
      <c r="J525" s="25"/>
    </row>
    <row r="526" spans="10:10" x14ac:dyDescent="0.2">
      <c r="J526" s="25"/>
    </row>
    <row r="527" spans="10:10" x14ac:dyDescent="0.2">
      <c r="J527" s="25"/>
    </row>
    <row r="528" spans="10:10" x14ac:dyDescent="0.2">
      <c r="J528" s="25"/>
    </row>
    <row r="529" spans="10:10" x14ac:dyDescent="0.2">
      <c r="J529" s="25"/>
    </row>
    <row r="530" spans="10:10" x14ac:dyDescent="0.2">
      <c r="J530" s="25"/>
    </row>
    <row r="531" spans="10:10" x14ac:dyDescent="0.2">
      <c r="J531" s="25"/>
    </row>
    <row r="532" spans="10:10" x14ac:dyDescent="0.2">
      <c r="J532" s="25"/>
    </row>
    <row r="533" spans="10:10" x14ac:dyDescent="0.2">
      <c r="J533" s="25"/>
    </row>
    <row r="534" spans="10:10" x14ac:dyDescent="0.2">
      <c r="J534" s="25"/>
    </row>
    <row r="535" spans="10:10" x14ac:dyDescent="0.2">
      <c r="J535" s="25"/>
    </row>
    <row r="536" spans="10:10" x14ac:dyDescent="0.2">
      <c r="J536" s="25"/>
    </row>
    <row r="537" spans="10:10" x14ac:dyDescent="0.2">
      <c r="J537" s="25"/>
    </row>
    <row r="538" spans="10:10" x14ac:dyDescent="0.2">
      <c r="J538" s="25"/>
    </row>
    <row r="539" spans="10:10" x14ac:dyDescent="0.2">
      <c r="J539" s="25"/>
    </row>
    <row r="540" spans="10:10" x14ac:dyDescent="0.2">
      <c r="J540" s="25"/>
    </row>
    <row r="541" spans="10:10" x14ac:dyDescent="0.2">
      <c r="J541" s="25"/>
    </row>
    <row r="542" spans="10:10" x14ac:dyDescent="0.2">
      <c r="J542" s="25"/>
    </row>
    <row r="543" spans="10:10" x14ac:dyDescent="0.2">
      <c r="J543" s="25"/>
    </row>
    <row r="544" spans="10:10" x14ac:dyDescent="0.2">
      <c r="J544" s="25"/>
    </row>
    <row r="545" spans="10:10" x14ac:dyDescent="0.2">
      <c r="J545" s="25"/>
    </row>
    <row r="546" spans="10:10" x14ac:dyDescent="0.2">
      <c r="J546" s="25"/>
    </row>
    <row r="547" spans="10:10" x14ac:dyDescent="0.2">
      <c r="J547" s="25"/>
    </row>
    <row r="548" spans="10:10" x14ac:dyDescent="0.2">
      <c r="J548" s="25"/>
    </row>
    <row r="549" spans="10:10" x14ac:dyDescent="0.2">
      <c r="J549" s="25"/>
    </row>
    <row r="550" spans="10:10" x14ac:dyDescent="0.2">
      <c r="J550" s="25"/>
    </row>
    <row r="551" spans="10:10" x14ac:dyDescent="0.2">
      <c r="J551" s="25"/>
    </row>
    <row r="552" spans="10:10" x14ac:dyDescent="0.2">
      <c r="J552" s="25"/>
    </row>
    <row r="553" spans="10:10" x14ac:dyDescent="0.2">
      <c r="J553" s="25"/>
    </row>
    <row r="554" spans="10:10" x14ac:dyDescent="0.2">
      <c r="J554" s="25"/>
    </row>
    <row r="555" spans="10:10" x14ac:dyDescent="0.2">
      <c r="J555" s="25"/>
    </row>
    <row r="556" spans="10:10" x14ac:dyDescent="0.2">
      <c r="J556" s="25"/>
    </row>
    <row r="557" spans="10:10" x14ac:dyDescent="0.2">
      <c r="J557" s="25"/>
    </row>
    <row r="558" spans="10:10" x14ac:dyDescent="0.2">
      <c r="J558" s="25"/>
    </row>
    <row r="559" spans="10:10" x14ac:dyDescent="0.2">
      <c r="J559" s="25"/>
    </row>
    <row r="560" spans="10:10" x14ac:dyDescent="0.2">
      <c r="J560" s="25"/>
    </row>
    <row r="561" spans="10:10" x14ac:dyDescent="0.2">
      <c r="J561" s="25"/>
    </row>
    <row r="562" spans="10:10" x14ac:dyDescent="0.2">
      <c r="J562" s="25"/>
    </row>
    <row r="563" spans="10:10" x14ac:dyDescent="0.2">
      <c r="J563" s="25"/>
    </row>
    <row r="564" spans="10:10" x14ac:dyDescent="0.2">
      <c r="J564" s="25"/>
    </row>
    <row r="565" spans="10:10" x14ac:dyDescent="0.2">
      <c r="J565" s="25"/>
    </row>
    <row r="566" spans="10:10" x14ac:dyDescent="0.2">
      <c r="J566" s="25"/>
    </row>
    <row r="567" spans="10:10" x14ac:dyDescent="0.2">
      <c r="J567" s="25"/>
    </row>
    <row r="568" spans="10:10" x14ac:dyDescent="0.2">
      <c r="J568" s="25"/>
    </row>
    <row r="569" spans="10:10" x14ac:dyDescent="0.2">
      <c r="J569" s="25"/>
    </row>
    <row r="570" spans="10:10" x14ac:dyDescent="0.2">
      <c r="J570" s="25"/>
    </row>
    <row r="571" spans="10:10" x14ac:dyDescent="0.2">
      <c r="J571" s="25"/>
    </row>
    <row r="572" spans="10:10" x14ac:dyDescent="0.2">
      <c r="J572" s="25"/>
    </row>
    <row r="573" spans="10:10" x14ac:dyDescent="0.2">
      <c r="J573" s="25"/>
    </row>
    <row r="574" spans="10:10" x14ac:dyDescent="0.2">
      <c r="J574" s="25"/>
    </row>
    <row r="575" spans="10:10" x14ac:dyDescent="0.2">
      <c r="J575" s="25"/>
    </row>
    <row r="576" spans="10:10" x14ac:dyDescent="0.2">
      <c r="J576" s="25"/>
    </row>
    <row r="577" spans="10:10" x14ac:dyDescent="0.2">
      <c r="J577" s="25"/>
    </row>
    <row r="578" spans="10:10" x14ac:dyDescent="0.2">
      <c r="J578" s="25"/>
    </row>
    <row r="579" spans="10:10" x14ac:dyDescent="0.2">
      <c r="J579" s="25"/>
    </row>
    <row r="580" spans="10:10" x14ac:dyDescent="0.2">
      <c r="J580" s="25"/>
    </row>
    <row r="581" spans="10:10" x14ac:dyDescent="0.2">
      <c r="J581" s="25"/>
    </row>
    <row r="582" spans="10:10" x14ac:dyDescent="0.2">
      <c r="J582" s="25"/>
    </row>
    <row r="583" spans="10:10" x14ac:dyDescent="0.2">
      <c r="J583" s="25"/>
    </row>
    <row r="584" spans="10:10" x14ac:dyDescent="0.2">
      <c r="J584" s="25"/>
    </row>
    <row r="585" spans="10:10" x14ac:dyDescent="0.2">
      <c r="J585" s="25"/>
    </row>
    <row r="586" spans="10:10" x14ac:dyDescent="0.2">
      <c r="J586" s="25"/>
    </row>
    <row r="587" spans="10:10" x14ac:dyDescent="0.2">
      <c r="J587" s="25"/>
    </row>
    <row r="588" spans="10:10" x14ac:dyDescent="0.2">
      <c r="J588" s="25"/>
    </row>
    <row r="589" spans="10:10" x14ac:dyDescent="0.2">
      <c r="J589" s="25"/>
    </row>
    <row r="590" spans="10:10" x14ac:dyDescent="0.2">
      <c r="J590" s="25"/>
    </row>
    <row r="591" spans="10:10" x14ac:dyDescent="0.2">
      <c r="J591" s="25"/>
    </row>
    <row r="592" spans="10:10" x14ac:dyDescent="0.2">
      <c r="J592" s="25"/>
    </row>
    <row r="593" spans="10:10" x14ac:dyDescent="0.2">
      <c r="J593" s="25"/>
    </row>
    <row r="594" spans="10:10" x14ac:dyDescent="0.2">
      <c r="J594" s="25"/>
    </row>
    <row r="595" spans="10:10" x14ac:dyDescent="0.2">
      <c r="J595" s="25"/>
    </row>
    <row r="596" spans="10:10" x14ac:dyDescent="0.2">
      <c r="J596" s="25"/>
    </row>
    <row r="597" spans="10:10" x14ac:dyDescent="0.2">
      <c r="J597" s="25"/>
    </row>
    <row r="598" spans="10:10" x14ac:dyDescent="0.2">
      <c r="J598" s="25"/>
    </row>
    <row r="599" spans="10:10" x14ac:dyDescent="0.2">
      <c r="J599" s="25"/>
    </row>
    <row r="600" spans="10:10" x14ac:dyDescent="0.2">
      <c r="J600" s="25"/>
    </row>
    <row r="601" spans="10:10" x14ac:dyDescent="0.2">
      <c r="J601" s="25"/>
    </row>
    <row r="602" spans="10:10" x14ac:dyDescent="0.2">
      <c r="J602" s="25"/>
    </row>
    <row r="603" spans="10:10" x14ac:dyDescent="0.2">
      <c r="J603" s="25"/>
    </row>
    <row r="604" spans="10:10" x14ac:dyDescent="0.2">
      <c r="J604" s="25"/>
    </row>
    <row r="605" spans="10:10" x14ac:dyDescent="0.2">
      <c r="J605" s="25"/>
    </row>
    <row r="606" spans="10:10" x14ac:dyDescent="0.2">
      <c r="J606" s="25"/>
    </row>
    <row r="607" spans="10:10" x14ac:dyDescent="0.2">
      <c r="J607" s="25"/>
    </row>
    <row r="608" spans="10:10" x14ac:dyDescent="0.2">
      <c r="J608" s="25"/>
    </row>
    <row r="609" spans="10:10" x14ac:dyDescent="0.2">
      <c r="J609" s="25"/>
    </row>
    <row r="610" spans="10:10" x14ac:dyDescent="0.2">
      <c r="J610" s="25"/>
    </row>
    <row r="611" spans="10:10" x14ac:dyDescent="0.2">
      <c r="J611" s="25"/>
    </row>
    <row r="612" spans="10:10" x14ac:dyDescent="0.2">
      <c r="J612" s="25"/>
    </row>
    <row r="613" spans="10:10" x14ac:dyDescent="0.2">
      <c r="J613" s="25"/>
    </row>
    <row r="614" spans="10:10" x14ac:dyDescent="0.2">
      <c r="J614" s="25"/>
    </row>
    <row r="615" spans="10:10" x14ac:dyDescent="0.2">
      <c r="J615" s="25"/>
    </row>
    <row r="616" spans="10:10" x14ac:dyDescent="0.2">
      <c r="J616" s="25"/>
    </row>
    <row r="617" spans="10:10" x14ac:dyDescent="0.2">
      <c r="J617" s="25"/>
    </row>
    <row r="618" spans="10:10" x14ac:dyDescent="0.2">
      <c r="J618" s="25"/>
    </row>
    <row r="619" spans="10:10" x14ac:dyDescent="0.2">
      <c r="J619" s="25"/>
    </row>
    <row r="620" spans="10:10" x14ac:dyDescent="0.2">
      <c r="J620" s="25"/>
    </row>
    <row r="621" spans="10:10" x14ac:dyDescent="0.2">
      <c r="J621" s="25"/>
    </row>
    <row r="622" spans="10:10" x14ac:dyDescent="0.2">
      <c r="J622" s="25"/>
    </row>
    <row r="623" spans="10:10" x14ac:dyDescent="0.2">
      <c r="J623" s="25"/>
    </row>
    <row r="624" spans="10:10" x14ac:dyDescent="0.2">
      <c r="J624" s="25"/>
    </row>
    <row r="625" spans="10:10" x14ac:dyDescent="0.2">
      <c r="J625" s="25"/>
    </row>
    <row r="626" spans="10:10" x14ac:dyDescent="0.2">
      <c r="J626" s="25"/>
    </row>
    <row r="627" spans="10:10" x14ac:dyDescent="0.2">
      <c r="J627" s="25"/>
    </row>
    <row r="628" spans="10:10" x14ac:dyDescent="0.2">
      <c r="J628" s="25"/>
    </row>
    <row r="629" spans="10:10" x14ac:dyDescent="0.2">
      <c r="J629" s="25"/>
    </row>
    <row r="630" spans="10:10" x14ac:dyDescent="0.2">
      <c r="J630" s="25"/>
    </row>
    <row r="631" spans="10:10" x14ac:dyDescent="0.2">
      <c r="J631" s="25"/>
    </row>
    <row r="632" spans="10:10" x14ac:dyDescent="0.2">
      <c r="J632" s="25"/>
    </row>
    <row r="633" spans="10:10" x14ac:dyDescent="0.2">
      <c r="J633" s="25"/>
    </row>
    <row r="634" spans="10:10" x14ac:dyDescent="0.2">
      <c r="J634" s="25"/>
    </row>
    <row r="635" spans="10:10" x14ac:dyDescent="0.2">
      <c r="J635" s="25"/>
    </row>
    <row r="636" spans="10:10" x14ac:dyDescent="0.2">
      <c r="J636" s="25"/>
    </row>
    <row r="637" spans="10:10" x14ac:dyDescent="0.2">
      <c r="J637" s="25"/>
    </row>
    <row r="638" spans="10:10" x14ac:dyDescent="0.2">
      <c r="J638" s="25"/>
    </row>
    <row r="639" spans="10:10" x14ac:dyDescent="0.2">
      <c r="J639" s="25"/>
    </row>
    <row r="640" spans="10:10" x14ac:dyDescent="0.2">
      <c r="J640" s="25"/>
    </row>
    <row r="641" spans="10:10" x14ac:dyDescent="0.2">
      <c r="J641" s="25"/>
    </row>
    <row r="642" spans="10:10" x14ac:dyDescent="0.2">
      <c r="J642" s="25"/>
    </row>
    <row r="643" spans="10:10" x14ac:dyDescent="0.2">
      <c r="J643" s="25"/>
    </row>
    <row r="644" spans="10:10" x14ac:dyDescent="0.2">
      <c r="J644" s="25"/>
    </row>
    <row r="645" spans="10:10" x14ac:dyDescent="0.2">
      <c r="J645" s="25"/>
    </row>
    <row r="646" spans="10:10" x14ac:dyDescent="0.2">
      <c r="J646" s="25"/>
    </row>
    <row r="647" spans="10:10" x14ac:dyDescent="0.2">
      <c r="J647" s="25"/>
    </row>
    <row r="648" spans="10:10" x14ac:dyDescent="0.2">
      <c r="J648" s="25"/>
    </row>
    <row r="649" spans="10:10" x14ac:dyDescent="0.2">
      <c r="J649" s="25"/>
    </row>
    <row r="650" spans="10:10" x14ac:dyDescent="0.2">
      <c r="J650" s="25"/>
    </row>
    <row r="651" spans="10:10" x14ac:dyDescent="0.2">
      <c r="J651" s="25"/>
    </row>
    <row r="652" spans="10:10" x14ac:dyDescent="0.2">
      <c r="J652" s="25"/>
    </row>
    <row r="653" spans="10:10" x14ac:dyDescent="0.2">
      <c r="J653" s="25"/>
    </row>
    <row r="654" spans="10:10" x14ac:dyDescent="0.2">
      <c r="J654" s="25"/>
    </row>
    <row r="655" spans="10:10" x14ac:dyDescent="0.2">
      <c r="J655" s="25"/>
    </row>
    <row r="656" spans="10:10" x14ac:dyDescent="0.2">
      <c r="J656" s="25"/>
    </row>
    <row r="657" spans="10:10" x14ac:dyDescent="0.2">
      <c r="J657" s="25"/>
    </row>
    <row r="658" spans="10:10" x14ac:dyDescent="0.2">
      <c r="J658" s="25"/>
    </row>
    <row r="659" spans="10:10" x14ac:dyDescent="0.2">
      <c r="J659" s="25"/>
    </row>
    <row r="660" spans="10:10" x14ac:dyDescent="0.2">
      <c r="J660" s="25"/>
    </row>
    <row r="661" spans="10:10" x14ac:dyDescent="0.2">
      <c r="J661" s="25"/>
    </row>
    <row r="662" spans="10:10" x14ac:dyDescent="0.2">
      <c r="J662" s="25"/>
    </row>
    <row r="663" spans="10:10" x14ac:dyDescent="0.2">
      <c r="J663" s="25"/>
    </row>
    <row r="664" spans="10:10" x14ac:dyDescent="0.2">
      <c r="J664" s="25"/>
    </row>
    <row r="665" spans="10:10" x14ac:dyDescent="0.2">
      <c r="J665" s="25"/>
    </row>
    <row r="666" spans="10:10" x14ac:dyDescent="0.2">
      <c r="J666" s="25"/>
    </row>
    <row r="667" spans="10:10" x14ac:dyDescent="0.2">
      <c r="J667" s="25"/>
    </row>
    <row r="668" spans="10:10" x14ac:dyDescent="0.2">
      <c r="J668" s="25"/>
    </row>
    <row r="669" spans="10:10" x14ac:dyDescent="0.2">
      <c r="J669" s="25"/>
    </row>
    <row r="670" spans="10:10" x14ac:dyDescent="0.2">
      <c r="J670" s="25"/>
    </row>
    <row r="671" spans="10:10" x14ac:dyDescent="0.2">
      <c r="J671" s="25"/>
    </row>
    <row r="672" spans="10:10" x14ac:dyDescent="0.2">
      <c r="J672" s="25"/>
    </row>
    <row r="673" spans="10:10" x14ac:dyDescent="0.2">
      <c r="J673" s="25"/>
    </row>
    <row r="674" spans="10:10" x14ac:dyDescent="0.2">
      <c r="J674" s="25"/>
    </row>
    <row r="675" spans="10:10" x14ac:dyDescent="0.2">
      <c r="J675" s="25"/>
    </row>
    <row r="676" spans="10:10" x14ac:dyDescent="0.2">
      <c r="J676" s="25"/>
    </row>
    <row r="677" spans="10:10" x14ac:dyDescent="0.2">
      <c r="J677" s="25"/>
    </row>
    <row r="678" spans="10:10" x14ac:dyDescent="0.2">
      <c r="J678" s="25"/>
    </row>
    <row r="679" spans="10:10" x14ac:dyDescent="0.2">
      <c r="J679" s="25"/>
    </row>
    <row r="680" spans="10:10" x14ac:dyDescent="0.2">
      <c r="J680" s="25"/>
    </row>
    <row r="681" spans="10:10" x14ac:dyDescent="0.2">
      <c r="J681" s="25"/>
    </row>
    <row r="682" spans="10:10" x14ac:dyDescent="0.2">
      <c r="J682" s="25"/>
    </row>
    <row r="683" spans="10:10" x14ac:dyDescent="0.2">
      <c r="J683" s="25"/>
    </row>
    <row r="684" spans="10:10" x14ac:dyDescent="0.2">
      <c r="J684" s="25"/>
    </row>
    <row r="685" spans="10:10" x14ac:dyDescent="0.2">
      <c r="J685" s="25"/>
    </row>
    <row r="686" spans="10:10" x14ac:dyDescent="0.2">
      <c r="J686" s="25"/>
    </row>
    <row r="687" spans="10:10" x14ac:dyDescent="0.2">
      <c r="J687" s="25"/>
    </row>
    <row r="688" spans="10:10" x14ac:dyDescent="0.2">
      <c r="J688" s="25"/>
    </row>
    <row r="689" spans="10:10" x14ac:dyDescent="0.2">
      <c r="J689" s="25"/>
    </row>
    <row r="690" spans="10:10" x14ac:dyDescent="0.2">
      <c r="J690" s="25"/>
    </row>
    <row r="691" spans="10:10" x14ac:dyDescent="0.2">
      <c r="J691" s="25"/>
    </row>
    <row r="692" spans="10:10" x14ac:dyDescent="0.2">
      <c r="J692" s="25"/>
    </row>
    <row r="693" spans="10:10" x14ac:dyDescent="0.2">
      <c r="J693" s="25"/>
    </row>
    <row r="694" spans="10:10" x14ac:dyDescent="0.2">
      <c r="J694" s="25"/>
    </row>
    <row r="695" spans="10:10" x14ac:dyDescent="0.2">
      <c r="J695" s="25"/>
    </row>
    <row r="696" spans="10:10" x14ac:dyDescent="0.2">
      <c r="J696" s="25"/>
    </row>
    <row r="697" spans="10:10" x14ac:dyDescent="0.2">
      <c r="J697" s="25"/>
    </row>
    <row r="698" spans="10:10" x14ac:dyDescent="0.2">
      <c r="J698" s="25"/>
    </row>
    <row r="699" spans="10:10" x14ac:dyDescent="0.2">
      <c r="J699" s="25"/>
    </row>
    <row r="700" spans="10:10" x14ac:dyDescent="0.2">
      <c r="J700" s="25"/>
    </row>
    <row r="701" spans="10:10" x14ac:dyDescent="0.2">
      <c r="J701" s="25"/>
    </row>
    <row r="702" spans="10:10" x14ac:dyDescent="0.2">
      <c r="J702" s="25"/>
    </row>
    <row r="703" spans="10:10" x14ac:dyDescent="0.2">
      <c r="J703" s="25"/>
    </row>
    <row r="704" spans="10:10" x14ac:dyDescent="0.2">
      <c r="J704" s="25"/>
    </row>
    <row r="705" spans="10:10" x14ac:dyDescent="0.2">
      <c r="J705" s="25"/>
    </row>
    <row r="706" spans="10:10" x14ac:dyDescent="0.2">
      <c r="J706" s="25"/>
    </row>
    <row r="707" spans="10:10" x14ac:dyDescent="0.2">
      <c r="J707" s="25"/>
    </row>
    <row r="708" spans="10:10" x14ac:dyDescent="0.2">
      <c r="J708" s="25"/>
    </row>
    <row r="709" spans="10:10" x14ac:dyDescent="0.2">
      <c r="J709" s="25"/>
    </row>
    <row r="710" spans="10:10" x14ac:dyDescent="0.2">
      <c r="J710" s="25"/>
    </row>
    <row r="711" spans="10:10" x14ac:dyDescent="0.2">
      <c r="J711" s="25"/>
    </row>
    <row r="712" spans="10:10" x14ac:dyDescent="0.2">
      <c r="J712" s="25"/>
    </row>
    <row r="713" spans="10:10" x14ac:dyDescent="0.2">
      <c r="J713" s="25"/>
    </row>
    <row r="714" spans="10:10" x14ac:dyDescent="0.2">
      <c r="J714" s="25"/>
    </row>
    <row r="715" spans="10:10" x14ac:dyDescent="0.2">
      <c r="J715" s="25"/>
    </row>
    <row r="716" spans="10:10" x14ac:dyDescent="0.2">
      <c r="J716" s="25"/>
    </row>
    <row r="717" spans="10:10" x14ac:dyDescent="0.2">
      <c r="J717" s="25"/>
    </row>
    <row r="718" spans="10:10" x14ac:dyDescent="0.2">
      <c r="J718" s="25"/>
    </row>
    <row r="719" spans="10:10" x14ac:dyDescent="0.2">
      <c r="J719" s="25"/>
    </row>
    <row r="720" spans="10:10" x14ac:dyDescent="0.2">
      <c r="J720" s="25"/>
    </row>
    <row r="721" spans="10:10" x14ac:dyDescent="0.2">
      <c r="J721" s="25"/>
    </row>
    <row r="722" spans="10:10" x14ac:dyDescent="0.2">
      <c r="J722" s="25"/>
    </row>
    <row r="723" spans="10:10" x14ac:dyDescent="0.2">
      <c r="J723" s="25"/>
    </row>
    <row r="724" spans="10:10" x14ac:dyDescent="0.2">
      <c r="J724" s="25"/>
    </row>
    <row r="725" spans="10:10" x14ac:dyDescent="0.2">
      <c r="J725" s="25"/>
    </row>
    <row r="726" spans="10:10" x14ac:dyDescent="0.2">
      <c r="J726" s="25"/>
    </row>
    <row r="727" spans="10:10" x14ac:dyDescent="0.2">
      <c r="J727" s="25"/>
    </row>
    <row r="728" spans="10:10" x14ac:dyDescent="0.2">
      <c r="J728" s="25"/>
    </row>
    <row r="729" spans="10:10" x14ac:dyDescent="0.2">
      <c r="J729" s="25"/>
    </row>
    <row r="730" spans="10:10" x14ac:dyDescent="0.2">
      <c r="J730" s="25"/>
    </row>
    <row r="731" spans="10:10" x14ac:dyDescent="0.2">
      <c r="J731" s="25"/>
    </row>
    <row r="732" spans="10:10" x14ac:dyDescent="0.2">
      <c r="J732" s="25"/>
    </row>
    <row r="733" spans="10:10" x14ac:dyDescent="0.2">
      <c r="J733" s="25"/>
    </row>
    <row r="734" spans="10:10" x14ac:dyDescent="0.2">
      <c r="J734" s="25"/>
    </row>
    <row r="735" spans="10:10" x14ac:dyDescent="0.2">
      <c r="J735" s="25"/>
    </row>
    <row r="736" spans="10:10" x14ac:dyDescent="0.2">
      <c r="J736" s="25"/>
    </row>
    <row r="737" spans="10:10" x14ac:dyDescent="0.2">
      <c r="J737" s="25"/>
    </row>
    <row r="738" spans="10:10" x14ac:dyDescent="0.2">
      <c r="J738" s="25"/>
    </row>
    <row r="739" spans="10:10" x14ac:dyDescent="0.2">
      <c r="J739" s="25"/>
    </row>
    <row r="740" spans="10:10" x14ac:dyDescent="0.2">
      <c r="J740" s="25"/>
    </row>
    <row r="741" spans="10:10" x14ac:dyDescent="0.2">
      <c r="J741" s="25"/>
    </row>
    <row r="742" spans="10:10" x14ac:dyDescent="0.2">
      <c r="J742" s="25"/>
    </row>
    <row r="743" spans="10:10" x14ac:dyDescent="0.2">
      <c r="J743" s="25"/>
    </row>
    <row r="744" spans="10:10" x14ac:dyDescent="0.2">
      <c r="J744" s="25"/>
    </row>
    <row r="745" spans="10:10" x14ac:dyDescent="0.2">
      <c r="J745" s="25"/>
    </row>
    <row r="746" spans="10:10" x14ac:dyDescent="0.2">
      <c r="J746" s="25"/>
    </row>
    <row r="747" spans="10:10" x14ac:dyDescent="0.2">
      <c r="J747" s="25"/>
    </row>
    <row r="748" spans="10:10" x14ac:dyDescent="0.2">
      <c r="J748" s="25"/>
    </row>
    <row r="749" spans="10:10" x14ac:dyDescent="0.2">
      <c r="J749" s="25"/>
    </row>
    <row r="750" spans="10:10" x14ac:dyDescent="0.2">
      <c r="J750" s="25"/>
    </row>
    <row r="751" spans="10:10" x14ac:dyDescent="0.2">
      <c r="J751" s="25"/>
    </row>
    <row r="752" spans="10:10" x14ac:dyDescent="0.2">
      <c r="J752" s="25"/>
    </row>
    <row r="753" spans="10:10" x14ac:dyDescent="0.2">
      <c r="J753" s="25"/>
    </row>
    <row r="754" spans="10:10" x14ac:dyDescent="0.2">
      <c r="J754" s="25"/>
    </row>
    <row r="755" spans="10:10" x14ac:dyDescent="0.2">
      <c r="J755" s="25"/>
    </row>
    <row r="756" spans="10:10" x14ac:dyDescent="0.2">
      <c r="J756" s="25"/>
    </row>
    <row r="757" spans="10:10" x14ac:dyDescent="0.2">
      <c r="J757" s="25"/>
    </row>
    <row r="758" spans="10:10" x14ac:dyDescent="0.2">
      <c r="J758" s="25"/>
    </row>
    <row r="759" spans="10:10" x14ac:dyDescent="0.2">
      <c r="J759" s="25"/>
    </row>
    <row r="760" spans="10:10" x14ac:dyDescent="0.2">
      <c r="J760" s="25"/>
    </row>
    <row r="761" spans="10:10" x14ac:dyDescent="0.2">
      <c r="J761" s="25"/>
    </row>
    <row r="762" spans="10:10" x14ac:dyDescent="0.2">
      <c r="J762" s="25"/>
    </row>
    <row r="763" spans="10:10" x14ac:dyDescent="0.2">
      <c r="J763" s="25"/>
    </row>
    <row r="764" spans="10:10" x14ac:dyDescent="0.2">
      <c r="J764" s="25"/>
    </row>
    <row r="765" spans="10:10" x14ac:dyDescent="0.2">
      <c r="J765" s="25"/>
    </row>
    <row r="766" spans="10:10" x14ac:dyDescent="0.2">
      <c r="J766" s="25"/>
    </row>
    <row r="767" spans="10:10" x14ac:dyDescent="0.2">
      <c r="J767" s="25"/>
    </row>
    <row r="768" spans="10:10" x14ac:dyDescent="0.2">
      <c r="J768" s="25"/>
    </row>
    <row r="769" spans="10:10" x14ac:dyDescent="0.2">
      <c r="J769" s="25"/>
    </row>
    <row r="770" spans="10:10" x14ac:dyDescent="0.2">
      <c r="J770" s="25"/>
    </row>
    <row r="771" spans="10:10" x14ac:dyDescent="0.2">
      <c r="J771" s="25"/>
    </row>
    <row r="772" spans="10:10" x14ac:dyDescent="0.2">
      <c r="J772" s="25"/>
    </row>
    <row r="773" spans="10:10" x14ac:dyDescent="0.2">
      <c r="J773" s="25"/>
    </row>
    <row r="774" spans="10:10" x14ac:dyDescent="0.2">
      <c r="J774" s="25"/>
    </row>
    <row r="775" spans="10:10" x14ac:dyDescent="0.2">
      <c r="J775" s="25"/>
    </row>
    <row r="776" spans="10:10" x14ac:dyDescent="0.2">
      <c r="J776" s="25"/>
    </row>
    <row r="777" spans="10:10" x14ac:dyDescent="0.2">
      <c r="J777" s="25"/>
    </row>
    <row r="778" spans="10:10" x14ac:dyDescent="0.2">
      <c r="J778" s="25"/>
    </row>
    <row r="779" spans="10:10" x14ac:dyDescent="0.2">
      <c r="J779" s="25"/>
    </row>
    <row r="780" spans="10:10" x14ac:dyDescent="0.2">
      <c r="J780" s="25"/>
    </row>
    <row r="781" spans="10:10" x14ac:dyDescent="0.2">
      <c r="J781" s="25"/>
    </row>
    <row r="782" spans="10:10" x14ac:dyDescent="0.2">
      <c r="J782" s="25"/>
    </row>
    <row r="783" spans="10:10" x14ac:dyDescent="0.2">
      <c r="J783" s="25"/>
    </row>
    <row r="784" spans="10:10" x14ac:dyDescent="0.2">
      <c r="J784" s="25"/>
    </row>
    <row r="785" spans="10:10" x14ac:dyDescent="0.2">
      <c r="J785" s="25"/>
    </row>
    <row r="786" spans="10:10" x14ac:dyDescent="0.2">
      <c r="J786" s="25"/>
    </row>
    <row r="787" spans="10:10" x14ac:dyDescent="0.2">
      <c r="J787" s="25"/>
    </row>
    <row r="788" spans="10:10" x14ac:dyDescent="0.2">
      <c r="J788" s="25"/>
    </row>
    <row r="789" spans="10:10" x14ac:dyDescent="0.2">
      <c r="J789" s="25"/>
    </row>
    <row r="790" spans="10:10" x14ac:dyDescent="0.2">
      <c r="J790" s="25"/>
    </row>
    <row r="791" spans="10:10" x14ac:dyDescent="0.2">
      <c r="J791" s="25"/>
    </row>
    <row r="792" spans="10:10" x14ac:dyDescent="0.2">
      <c r="J792" s="25"/>
    </row>
    <row r="793" spans="10:10" x14ac:dyDescent="0.2">
      <c r="J793" s="25"/>
    </row>
    <row r="794" spans="10:10" x14ac:dyDescent="0.2">
      <c r="J794" s="25"/>
    </row>
    <row r="795" spans="10:10" x14ac:dyDescent="0.2">
      <c r="J795" s="25"/>
    </row>
    <row r="796" spans="10:10" x14ac:dyDescent="0.2">
      <c r="J796" s="25"/>
    </row>
    <row r="797" spans="10:10" x14ac:dyDescent="0.2">
      <c r="J797" s="25"/>
    </row>
    <row r="798" spans="10:10" x14ac:dyDescent="0.2">
      <c r="J798" s="25"/>
    </row>
    <row r="799" spans="10:10" x14ac:dyDescent="0.2">
      <c r="J799" s="25"/>
    </row>
    <row r="800" spans="10:10" x14ac:dyDescent="0.2">
      <c r="J800" s="25"/>
    </row>
    <row r="801" spans="10:10" x14ac:dyDescent="0.2">
      <c r="J801" s="25"/>
    </row>
    <row r="802" spans="10:10" x14ac:dyDescent="0.2">
      <c r="J802" s="25"/>
    </row>
    <row r="803" spans="10:10" x14ac:dyDescent="0.2">
      <c r="J803" s="25"/>
    </row>
    <row r="804" spans="10:10" x14ac:dyDescent="0.2">
      <c r="J804" s="25"/>
    </row>
    <row r="805" spans="10:10" x14ac:dyDescent="0.2">
      <c r="J805" s="25"/>
    </row>
    <row r="806" spans="10:10" x14ac:dyDescent="0.2">
      <c r="J806" s="25"/>
    </row>
    <row r="807" spans="10:10" x14ac:dyDescent="0.2">
      <c r="J807" s="25"/>
    </row>
    <row r="808" spans="10:10" x14ac:dyDescent="0.2">
      <c r="J808" s="25"/>
    </row>
    <row r="809" spans="10:10" x14ac:dyDescent="0.2">
      <c r="J809" s="25"/>
    </row>
    <row r="810" spans="10:10" x14ac:dyDescent="0.2">
      <c r="J810" s="25"/>
    </row>
    <row r="811" spans="10:10" x14ac:dyDescent="0.2">
      <c r="J811" s="25"/>
    </row>
    <row r="812" spans="10:10" x14ac:dyDescent="0.2">
      <c r="J812" s="25"/>
    </row>
    <row r="813" spans="10:10" x14ac:dyDescent="0.2">
      <c r="J813" s="25"/>
    </row>
    <row r="814" spans="10:10" x14ac:dyDescent="0.2">
      <c r="J814" s="25"/>
    </row>
    <row r="815" spans="10:10" x14ac:dyDescent="0.2">
      <c r="J815" s="25"/>
    </row>
    <row r="816" spans="10:10" x14ac:dyDescent="0.2">
      <c r="J816" s="25"/>
    </row>
    <row r="817" spans="10:10" x14ac:dyDescent="0.2">
      <c r="J817" s="25"/>
    </row>
    <row r="818" spans="10:10" x14ac:dyDescent="0.2">
      <c r="J818" s="25"/>
    </row>
    <row r="819" spans="10:10" x14ac:dyDescent="0.2">
      <c r="J819" s="25"/>
    </row>
    <row r="820" spans="10:10" x14ac:dyDescent="0.2">
      <c r="J820" s="25"/>
    </row>
    <row r="821" spans="10:10" x14ac:dyDescent="0.2">
      <c r="J821" s="25"/>
    </row>
    <row r="822" spans="10:10" x14ac:dyDescent="0.2">
      <c r="J822" s="25"/>
    </row>
    <row r="823" spans="10:10" x14ac:dyDescent="0.2">
      <c r="J823" s="25"/>
    </row>
    <row r="824" spans="10:10" x14ac:dyDescent="0.2">
      <c r="J824" s="25"/>
    </row>
    <row r="825" spans="10:10" x14ac:dyDescent="0.2">
      <c r="J825" s="25"/>
    </row>
    <row r="826" spans="10:10" x14ac:dyDescent="0.2">
      <c r="J826" s="25"/>
    </row>
    <row r="827" spans="10:10" x14ac:dyDescent="0.2">
      <c r="J827" s="25"/>
    </row>
    <row r="828" spans="10:10" x14ac:dyDescent="0.2">
      <c r="J828" s="25"/>
    </row>
    <row r="829" spans="10:10" x14ac:dyDescent="0.2">
      <c r="J829" s="25"/>
    </row>
    <row r="830" spans="10:10" x14ac:dyDescent="0.2">
      <c r="J830" s="25"/>
    </row>
    <row r="831" spans="10:10" x14ac:dyDescent="0.2">
      <c r="J831" s="25"/>
    </row>
    <row r="832" spans="10:10" x14ac:dyDescent="0.2">
      <c r="J832" s="25"/>
    </row>
    <row r="833" spans="10:10" x14ac:dyDescent="0.2">
      <c r="J833" s="25"/>
    </row>
    <row r="834" spans="10:10" x14ac:dyDescent="0.2">
      <c r="J834" s="25"/>
    </row>
    <row r="835" spans="10:10" x14ac:dyDescent="0.2">
      <c r="J835" s="25"/>
    </row>
    <row r="836" spans="10:10" x14ac:dyDescent="0.2">
      <c r="J836" s="25"/>
    </row>
    <row r="837" spans="10:10" x14ac:dyDescent="0.2">
      <c r="J837" s="25"/>
    </row>
    <row r="838" spans="10:10" x14ac:dyDescent="0.2">
      <c r="J838" s="25"/>
    </row>
    <row r="839" spans="10:10" x14ac:dyDescent="0.2">
      <c r="J839" s="25"/>
    </row>
    <row r="840" spans="10:10" x14ac:dyDescent="0.2">
      <c r="J840" s="25"/>
    </row>
    <row r="841" spans="10:10" x14ac:dyDescent="0.2">
      <c r="J841" s="25"/>
    </row>
    <row r="842" spans="10:10" x14ac:dyDescent="0.2">
      <c r="J842" s="25"/>
    </row>
    <row r="843" spans="10:10" x14ac:dyDescent="0.2">
      <c r="J843" s="25"/>
    </row>
    <row r="844" spans="10:10" x14ac:dyDescent="0.2">
      <c r="J844" s="25"/>
    </row>
    <row r="845" spans="10:10" x14ac:dyDescent="0.2">
      <c r="J845" s="25"/>
    </row>
    <row r="846" spans="10:10" x14ac:dyDescent="0.2">
      <c r="J846" s="25"/>
    </row>
    <row r="847" spans="10:10" x14ac:dyDescent="0.2">
      <c r="J847" s="25"/>
    </row>
    <row r="848" spans="10:10" x14ac:dyDescent="0.2">
      <c r="J848" s="25"/>
    </row>
    <row r="849" spans="10:10" x14ac:dyDescent="0.2">
      <c r="J849" s="25"/>
    </row>
    <row r="850" spans="10:10" x14ac:dyDescent="0.2">
      <c r="J850" s="25"/>
    </row>
    <row r="851" spans="10:10" x14ac:dyDescent="0.2">
      <c r="J851" s="25"/>
    </row>
    <row r="852" spans="10:10" x14ac:dyDescent="0.2">
      <c r="J852" s="25"/>
    </row>
    <row r="853" spans="10:10" x14ac:dyDescent="0.2">
      <c r="J853" s="25"/>
    </row>
    <row r="854" spans="10:10" x14ac:dyDescent="0.2">
      <c r="J854" s="25"/>
    </row>
    <row r="855" spans="10:10" x14ac:dyDescent="0.2">
      <c r="J855" s="25"/>
    </row>
    <row r="856" spans="10:10" x14ac:dyDescent="0.2">
      <c r="J856" s="25"/>
    </row>
    <row r="857" spans="10:10" x14ac:dyDescent="0.2">
      <c r="J857" s="25"/>
    </row>
    <row r="858" spans="10:10" x14ac:dyDescent="0.2">
      <c r="J858" s="25"/>
    </row>
    <row r="859" spans="10:10" x14ac:dyDescent="0.2">
      <c r="J859" s="25"/>
    </row>
    <row r="860" spans="10:10" x14ac:dyDescent="0.2">
      <c r="J860" s="25"/>
    </row>
    <row r="861" spans="10:10" x14ac:dyDescent="0.2">
      <c r="J861" s="25"/>
    </row>
    <row r="862" spans="10:10" x14ac:dyDescent="0.2">
      <c r="J862" s="25"/>
    </row>
    <row r="863" spans="10:10" x14ac:dyDescent="0.2">
      <c r="J863" s="25"/>
    </row>
    <row r="864" spans="10:10" x14ac:dyDescent="0.2">
      <c r="J864" s="25"/>
    </row>
    <row r="865" spans="10:10" x14ac:dyDescent="0.2">
      <c r="J865" s="25"/>
    </row>
    <row r="866" spans="10:10" x14ac:dyDescent="0.2">
      <c r="J866" s="25"/>
    </row>
    <row r="867" spans="10:10" x14ac:dyDescent="0.2">
      <c r="J867" s="25"/>
    </row>
    <row r="868" spans="10:10" x14ac:dyDescent="0.2">
      <c r="J868" s="25"/>
    </row>
    <row r="869" spans="10:10" x14ac:dyDescent="0.2">
      <c r="J869" s="25"/>
    </row>
    <row r="870" spans="10:10" x14ac:dyDescent="0.2">
      <c r="J870" s="25"/>
    </row>
    <row r="871" spans="10:10" x14ac:dyDescent="0.2">
      <c r="J871" s="25"/>
    </row>
    <row r="872" spans="10:10" x14ac:dyDescent="0.2">
      <c r="J872" s="25"/>
    </row>
    <row r="873" spans="10:10" x14ac:dyDescent="0.2">
      <c r="J873" s="25"/>
    </row>
    <row r="874" spans="10:10" x14ac:dyDescent="0.2">
      <c r="J874" s="25"/>
    </row>
    <row r="875" spans="10:10" x14ac:dyDescent="0.2">
      <c r="J875" s="25"/>
    </row>
    <row r="876" spans="10:10" x14ac:dyDescent="0.2">
      <c r="J876" s="25"/>
    </row>
    <row r="877" spans="10:10" x14ac:dyDescent="0.2">
      <c r="J877" s="25"/>
    </row>
    <row r="878" spans="10:10" x14ac:dyDescent="0.2">
      <c r="J878" s="25"/>
    </row>
    <row r="879" spans="10:10" x14ac:dyDescent="0.2">
      <c r="J879" s="25"/>
    </row>
    <row r="880" spans="10:10" x14ac:dyDescent="0.2">
      <c r="J880" s="25"/>
    </row>
    <row r="881" spans="10:10" x14ac:dyDescent="0.2">
      <c r="J881" s="25"/>
    </row>
    <row r="882" spans="10:10" x14ac:dyDescent="0.2">
      <c r="J882" s="25"/>
    </row>
    <row r="883" spans="10:10" x14ac:dyDescent="0.2">
      <c r="J883" s="25"/>
    </row>
    <row r="884" spans="10:10" x14ac:dyDescent="0.2">
      <c r="J884" s="25"/>
    </row>
    <row r="885" spans="10:10" x14ac:dyDescent="0.2">
      <c r="J885" s="25"/>
    </row>
    <row r="886" spans="10:10" x14ac:dyDescent="0.2">
      <c r="J886" s="25"/>
    </row>
    <row r="887" spans="10:10" x14ac:dyDescent="0.2">
      <c r="J887" s="25"/>
    </row>
    <row r="888" spans="10:10" x14ac:dyDescent="0.2">
      <c r="J888" s="25"/>
    </row>
    <row r="889" spans="10:10" x14ac:dyDescent="0.2">
      <c r="J889" s="25"/>
    </row>
    <row r="890" spans="10:10" x14ac:dyDescent="0.2">
      <c r="J890" s="25"/>
    </row>
    <row r="891" spans="10:10" x14ac:dyDescent="0.2">
      <c r="J891" s="25"/>
    </row>
    <row r="892" spans="10:10" x14ac:dyDescent="0.2">
      <c r="J892" s="25"/>
    </row>
    <row r="893" spans="10:10" x14ac:dyDescent="0.2">
      <c r="J893" s="25"/>
    </row>
    <row r="894" spans="10:10" x14ac:dyDescent="0.2">
      <c r="J894" s="25"/>
    </row>
    <row r="895" spans="10:10" x14ac:dyDescent="0.2">
      <c r="J895" s="25"/>
    </row>
    <row r="896" spans="10:10" x14ac:dyDescent="0.2">
      <c r="J896" s="25"/>
    </row>
    <row r="897" spans="10:10" x14ac:dyDescent="0.2">
      <c r="J897" s="25"/>
    </row>
    <row r="898" spans="10:10" x14ac:dyDescent="0.2">
      <c r="J898" s="25"/>
    </row>
    <row r="899" spans="10:10" x14ac:dyDescent="0.2">
      <c r="J899" s="25"/>
    </row>
    <row r="900" spans="10:10" x14ac:dyDescent="0.2">
      <c r="J900" s="25"/>
    </row>
    <row r="901" spans="10:10" x14ac:dyDescent="0.2">
      <c r="J901" s="25"/>
    </row>
    <row r="902" spans="10:10" x14ac:dyDescent="0.2">
      <c r="J902" s="25"/>
    </row>
    <row r="903" spans="10:10" x14ac:dyDescent="0.2">
      <c r="J903" s="25"/>
    </row>
    <row r="904" spans="10:10" x14ac:dyDescent="0.2">
      <c r="J904" s="25"/>
    </row>
    <row r="905" spans="10:10" x14ac:dyDescent="0.2">
      <c r="J905" s="25"/>
    </row>
    <row r="906" spans="10:10" x14ac:dyDescent="0.2">
      <c r="J906" s="25"/>
    </row>
    <row r="907" spans="10:10" x14ac:dyDescent="0.2">
      <c r="J907" s="25"/>
    </row>
    <row r="908" spans="10:10" x14ac:dyDescent="0.2">
      <c r="J908" s="25"/>
    </row>
    <row r="909" spans="10:10" x14ac:dyDescent="0.2">
      <c r="J909" s="25"/>
    </row>
    <row r="910" spans="10:10" x14ac:dyDescent="0.2">
      <c r="J910" s="25"/>
    </row>
    <row r="911" spans="10:10" x14ac:dyDescent="0.2">
      <c r="J911" s="25"/>
    </row>
    <row r="912" spans="10:10" x14ac:dyDescent="0.2">
      <c r="J912" s="25"/>
    </row>
    <row r="913" spans="10:10" x14ac:dyDescent="0.2">
      <c r="J913" s="25"/>
    </row>
    <row r="914" spans="10:10" x14ac:dyDescent="0.2">
      <c r="J914" s="25"/>
    </row>
    <row r="915" spans="10:10" x14ac:dyDescent="0.2">
      <c r="J915" s="25"/>
    </row>
    <row r="916" spans="10:10" x14ac:dyDescent="0.2">
      <c r="J916" s="25"/>
    </row>
    <row r="917" spans="10:10" x14ac:dyDescent="0.2">
      <c r="J917" s="25"/>
    </row>
    <row r="918" spans="10:10" x14ac:dyDescent="0.2">
      <c r="J918" s="25"/>
    </row>
    <row r="919" spans="10:10" x14ac:dyDescent="0.2">
      <c r="J919" s="25"/>
    </row>
    <row r="920" spans="10:10" x14ac:dyDescent="0.2">
      <c r="J920" s="25"/>
    </row>
    <row r="921" spans="10:10" x14ac:dyDescent="0.2">
      <c r="J921" s="25"/>
    </row>
    <row r="922" spans="10:10" x14ac:dyDescent="0.2">
      <c r="J922" s="25"/>
    </row>
    <row r="923" spans="10:10" x14ac:dyDescent="0.2">
      <c r="J923" s="25"/>
    </row>
    <row r="924" spans="10:10" x14ac:dyDescent="0.2">
      <c r="J924" s="25"/>
    </row>
    <row r="925" spans="10:10" x14ac:dyDescent="0.2">
      <c r="J925" s="25"/>
    </row>
    <row r="926" spans="10:10" x14ac:dyDescent="0.2">
      <c r="J926" s="25"/>
    </row>
    <row r="927" spans="10:10" x14ac:dyDescent="0.2">
      <c r="J927" s="25"/>
    </row>
    <row r="928" spans="10:10" x14ac:dyDescent="0.2">
      <c r="J928" s="25"/>
    </row>
    <row r="929" spans="10:10" x14ac:dyDescent="0.2">
      <c r="J929" s="25"/>
    </row>
    <row r="930" spans="10:10" x14ac:dyDescent="0.2">
      <c r="J930" s="25"/>
    </row>
    <row r="931" spans="10:10" x14ac:dyDescent="0.2">
      <c r="J931" s="25"/>
    </row>
    <row r="932" spans="10:10" x14ac:dyDescent="0.2">
      <c r="J932" s="25"/>
    </row>
    <row r="933" spans="10:10" x14ac:dyDescent="0.2">
      <c r="J933" s="25"/>
    </row>
    <row r="934" spans="10:10" x14ac:dyDescent="0.2">
      <c r="J934" s="25"/>
    </row>
    <row r="935" spans="10:10" x14ac:dyDescent="0.2">
      <c r="J935" s="25"/>
    </row>
    <row r="936" spans="10:10" x14ac:dyDescent="0.2">
      <c r="J936" s="25"/>
    </row>
    <row r="937" spans="10:10" x14ac:dyDescent="0.2">
      <c r="J937" s="25"/>
    </row>
    <row r="938" spans="10:10" x14ac:dyDescent="0.2">
      <c r="J938" s="25"/>
    </row>
    <row r="939" spans="10:10" x14ac:dyDescent="0.2">
      <c r="J939" s="25"/>
    </row>
    <row r="940" spans="10:10" x14ac:dyDescent="0.2">
      <c r="J940" s="25"/>
    </row>
    <row r="941" spans="10:10" x14ac:dyDescent="0.2">
      <c r="J941" s="25"/>
    </row>
    <row r="942" spans="10:10" x14ac:dyDescent="0.2">
      <c r="J942" s="25"/>
    </row>
    <row r="943" spans="10:10" x14ac:dyDescent="0.2">
      <c r="J943" s="25"/>
    </row>
    <row r="944" spans="10:10" x14ac:dyDescent="0.2">
      <c r="J944" s="25"/>
    </row>
    <row r="945" spans="10:10" x14ac:dyDescent="0.2">
      <c r="J945" s="25"/>
    </row>
    <row r="946" spans="10:10" x14ac:dyDescent="0.2">
      <c r="J946" s="25"/>
    </row>
    <row r="947" spans="10:10" x14ac:dyDescent="0.2">
      <c r="J947" s="25"/>
    </row>
    <row r="948" spans="10:10" x14ac:dyDescent="0.2">
      <c r="J948" s="25"/>
    </row>
    <row r="949" spans="10:10" x14ac:dyDescent="0.2">
      <c r="J949" s="25"/>
    </row>
    <row r="950" spans="10:10" x14ac:dyDescent="0.2">
      <c r="J950" s="25"/>
    </row>
    <row r="951" spans="10:10" x14ac:dyDescent="0.2">
      <c r="J951" s="25"/>
    </row>
    <row r="952" spans="10:10" x14ac:dyDescent="0.2">
      <c r="J952" s="25"/>
    </row>
    <row r="953" spans="10:10" x14ac:dyDescent="0.2">
      <c r="J953" s="25"/>
    </row>
    <row r="954" spans="10:10" x14ac:dyDescent="0.2">
      <c r="J954" s="25"/>
    </row>
    <row r="955" spans="10:10" x14ac:dyDescent="0.2">
      <c r="J955" s="25"/>
    </row>
    <row r="956" spans="10:10" x14ac:dyDescent="0.2">
      <c r="J956" s="25"/>
    </row>
    <row r="957" spans="10:10" x14ac:dyDescent="0.2">
      <c r="J957" s="25"/>
    </row>
    <row r="958" spans="10:10" x14ac:dyDescent="0.2">
      <c r="J958" s="25"/>
    </row>
    <row r="959" spans="10:10" x14ac:dyDescent="0.2">
      <c r="J959" s="25"/>
    </row>
    <row r="960" spans="10:10" x14ac:dyDescent="0.2">
      <c r="J960" s="25"/>
    </row>
    <row r="961" spans="10:10" x14ac:dyDescent="0.2">
      <c r="J961" s="25"/>
    </row>
    <row r="962" spans="10:10" x14ac:dyDescent="0.2">
      <c r="J962" s="25"/>
    </row>
    <row r="963" spans="10:10" x14ac:dyDescent="0.2">
      <c r="J963" s="25"/>
    </row>
    <row r="964" spans="10:10" x14ac:dyDescent="0.2">
      <c r="J964" s="25"/>
    </row>
    <row r="965" spans="10:10" x14ac:dyDescent="0.2">
      <c r="J965" s="25"/>
    </row>
    <row r="966" spans="10:10" x14ac:dyDescent="0.2">
      <c r="J966" s="25"/>
    </row>
    <row r="967" spans="10:10" x14ac:dyDescent="0.2">
      <c r="J967" s="25"/>
    </row>
    <row r="968" spans="10:10" x14ac:dyDescent="0.2">
      <c r="J968" s="25"/>
    </row>
    <row r="969" spans="10:10" x14ac:dyDescent="0.2">
      <c r="J969" s="25"/>
    </row>
    <row r="970" spans="10:10" x14ac:dyDescent="0.2">
      <c r="J970" s="25"/>
    </row>
    <row r="971" spans="10:10" x14ac:dyDescent="0.2">
      <c r="J971" s="25"/>
    </row>
    <row r="972" spans="10:10" x14ac:dyDescent="0.2">
      <c r="J972" s="25"/>
    </row>
    <row r="973" spans="10:10" x14ac:dyDescent="0.2">
      <c r="J973" s="25"/>
    </row>
    <row r="974" spans="10:10" x14ac:dyDescent="0.2">
      <c r="J974" s="25"/>
    </row>
    <row r="975" spans="10:10" x14ac:dyDescent="0.2">
      <c r="J975" s="25"/>
    </row>
    <row r="976" spans="10:10" x14ac:dyDescent="0.2">
      <c r="J976" s="25"/>
    </row>
    <row r="977" spans="10:10" x14ac:dyDescent="0.2">
      <c r="J977" s="25"/>
    </row>
    <row r="978" spans="10:10" x14ac:dyDescent="0.2">
      <c r="J978" s="25"/>
    </row>
    <row r="979" spans="10:10" x14ac:dyDescent="0.2">
      <c r="J979" s="25"/>
    </row>
    <row r="980" spans="10:10" x14ac:dyDescent="0.2">
      <c r="J980" s="25"/>
    </row>
    <row r="981" spans="10:10" x14ac:dyDescent="0.2">
      <c r="J981" s="25"/>
    </row>
    <row r="982" spans="10:10" x14ac:dyDescent="0.2">
      <c r="J982" s="25"/>
    </row>
    <row r="983" spans="10:10" x14ac:dyDescent="0.2">
      <c r="J983" s="25"/>
    </row>
    <row r="984" spans="10:10" x14ac:dyDescent="0.2">
      <c r="J984" s="25"/>
    </row>
    <row r="985" spans="10:10" x14ac:dyDescent="0.2">
      <c r="J985" s="25"/>
    </row>
    <row r="986" spans="10:10" x14ac:dyDescent="0.2">
      <c r="J986" s="25"/>
    </row>
    <row r="987" spans="10:10" x14ac:dyDescent="0.2">
      <c r="J987" s="25"/>
    </row>
    <row r="988" spans="10:10" x14ac:dyDescent="0.2">
      <c r="J988" s="25"/>
    </row>
    <row r="989" spans="10:10" x14ac:dyDescent="0.2">
      <c r="J989" s="25"/>
    </row>
    <row r="990" spans="10:10" x14ac:dyDescent="0.2">
      <c r="J990" s="25"/>
    </row>
    <row r="991" spans="10:10" x14ac:dyDescent="0.2">
      <c r="J991" s="25"/>
    </row>
    <row r="992" spans="10:10" x14ac:dyDescent="0.2">
      <c r="J992" s="25"/>
    </row>
    <row r="993" spans="10:10" x14ac:dyDescent="0.2">
      <c r="J993" s="25"/>
    </row>
    <row r="994" spans="10:10" x14ac:dyDescent="0.2">
      <c r="J994" s="25"/>
    </row>
    <row r="995" spans="10:10" x14ac:dyDescent="0.2">
      <c r="J995" s="25"/>
    </row>
    <row r="996" spans="10:10" x14ac:dyDescent="0.2">
      <c r="J996" s="25"/>
    </row>
    <row r="997" spans="10:10" x14ac:dyDescent="0.2">
      <c r="J997" s="25"/>
    </row>
    <row r="998" spans="10:10" x14ac:dyDescent="0.2">
      <c r="J998" s="25"/>
    </row>
    <row r="999" spans="10:10" x14ac:dyDescent="0.2">
      <c r="J999" s="25"/>
    </row>
    <row r="1000" spans="10:10" x14ac:dyDescent="0.2">
      <c r="J1000" s="25"/>
    </row>
    <row r="1001" spans="10:10" x14ac:dyDescent="0.2">
      <c r="J1001" s="25"/>
    </row>
    <row r="1002" spans="10:10" x14ac:dyDescent="0.2">
      <c r="J1002" s="25"/>
    </row>
    <row r="1003" spans="10:10" x14ac:dyDescent="0.2">
      <c r="J1003" s="25"/>
    </row>
    <row r="1004" spans="10:10" x14ac:dyDescent="0.2">
      <c r="J1004" s="25"/>
    </row>
    <row r="1005" spans="10:10" x14ac:dyDescent="0.2">
      <c r="J1005" s="25"/>
    </row>
    <row r="1006" spans="10:10" x14ac:dyDescent="0.2">
      <c r="J1006" s="25"/>
    </row>
    <row r="1007" spans="10:10" x14ac:dyDescent="0.2">
      <c r="J1007" s="25"/>
    </row>
    <row r="1008" spans="10:10" x14ac:dyDescent="0.2">
      <c r="J1008" s="25"/>
    </row>
    <row r="1009" spans="10:10" x14ac:dyDescent="0.2">
      <c r="J1009" s="25"/>
    </row>
    <row r="1010" spans="10:10" x14ac:dyDescent="0.2">
      <c r="J1010" s="25"/>
    </row>
    <row r="1011" spans="10:10" x14ac:dyDescent="0.2">
      <c r="J1011" s="25"/>
    </row>
    <row r="1012" spans="10:10" x14ac:dyDescent="0.2">
      <c r="J1012" s="25"/>
    </row>
    <row r="1013" spans="10:10" x14ac:dyDescent="0.2">
      <c r="J1013" s="25"/>
    </row>
    <row r="1014" spans="10:10" x14ac:dyDescent="0.2">
      <c r="J1014" s="25"/>
    </row>
    <row r="1015" spans="10:10" x14ac:dyDescent="0.2">
      <c r="J1015" s="25"/>
    </row>
    <row r="1016" spans="10:10" x14ac:dyDescent="0.2">
      <c r="J1016" s="25"/>
    </row>
    <row r="1017" spans="10:10" x14ac:dyDescent="0.2">
      <c r="J1017" s="25"/>
    </row>
    <row r="1018" spans="10:10" x14ac:dyDescent="0.2">
      <c r="J1018" s="25"/>
    </row>
    <row r="1019" spans="10:10" x14ac:dyDescent="0.2">
      <c r="J1019" s="25"/>
    </row>
    <row r="1020" spans="10:10" x14ac:dyDescent="0.2">
      <c r="J1020" s="25"/>
    </row>
    <row r="1021" spans="10:10" x14ac:dyDescent="0.2">
      <c r="J1021" s="25"/>
    </row>
    <row r="1022" spans="10:10" x14ac:dyDescent="0.2">
      <c r="J1022" s="25"/>
    </row>
    <row r="1023" spans="10:10" x14ac:dyDescent="0.2">
      <c r="J1023" s="25"/>
    </row>
    <row r="1024" spans="10:10" x14ac:dyDescent="0.2">
      <c r="J1024" s="25"/>
    </row>
    <row r="1025" spans="10:10" x14ac:dyDescent="0.2">
      <c r="J1025" s="25"/>
    </row>
    <row r="1026" spans="10:10" x14ac:dyDescent="0.2">
      <c r="J1026" s="25"/>
    </row>
    <row r="1027" spans="10:10" x14ac:dyDescent="0.2">
      <c r="J1027" s="25"/>
    </row>
    <row r="1028" spans="10:10" x14ac:dyDescent="0.2">
      <c r="J1028" s="25"/>
    </row>
    <row r="1029" spans="10:10" x14ac:dyDescent="0.2">
      <c r="J1029" s="25"/>
    </row>
    <row r="1030" spans="10:10" x14ac:dyDescent="0.2">
      <c r="J1030" s="25"/>
    </row>
    <row r="1031" spans="10:10" x14ac:dyDescent="0.2">
      <c r="J1031" s="25"/>
    </row>
    <row r="1032" spans="10:10" x14ac:dyDescent="0.2">
      <c r="J1032" s="25"/>
    </row>
    <row r="1033" spans="10:10" x14ac:dyDescent="0.2">
      <c r="J1033" s="25"/>
    </row>
    <row r="1034" spans="10:10" x14ac:dyDescent="0.2">
      <c r="J1034" s="25"/>
    </row>
    <row r="1035" spans="10:10" x14ac:dyDescent="0.2">
      <c r="J1035" s="25"/>
    </row>
    <row r="1036" spans="10:10" x14ac:dyDescent="0.2">
      <c r="J1036" s="25"/>
    </row>
    <row r="1037" spans="10:10" x14ac:dyDescent="0.2">
      <c r="J1037" s="25"/>
    </row>
    <row r="1038" spans="10:10" x14ac:dyDescent="0.2">
      <c r="J1038" s="25"/>
    </row>
    <row r="1039" spans="10:10" x14ac:dyDescent="0.2">
      <c r="J1039" s="25"/>
    </row>
    <row r="1040" spans="10:10" x14ac:dyDescent="0.2">
      <c r="J1040" s="25"/>
    </row>
    <row r="1041" spans="10:10" x14ac:dyDescent="0.2">
      <c r="J1041" s="25"/>
    </row>
    <row r="1042" spans="10:10" x14ac:dyDescent="0.2">
      <c r="J1042" s="25"/>
    </row>
    <row r="1043" spans="10:10" x14ac:dyDescent="0.2">
      <c r="J1043" s="25"/>
    </row>
    <row r="1044" spans="10:10" x14ac:dyDescent="0.2">
      <c r="J1044" s="25"/>
    </row>
    <row r="1045" spans="10:10" x14ac:dyDescent="0.2">
      <c r="J1045" s="25"/>
    </row>
    <row r="1046" spans="10:10" x14ac:dyDescent="0.2">
      <c r="J1046" s="25"/>
    </row>
    <row r="1047" spans="10:10" x14ac:dyDescent="0.2">
      <c r="J1047" s="25"/>
    </row>
    <row r="1048" spans="10:10" x14ac:dyDescent="0.2">
      <c r="J1048" s="25"/>
    </row>
    <row r="1049" spans="10:10" x14ac:dyDescent="0.2">
      <c r="J1049" s="25"/>
    </row>
    <row r="1050" spans="10:10" x14ac:dyDescent="0.2">
      <c r="J1050" s="25"/>
    </row>
    <row r="1051" spans="10:10" x14ac:dyDescent="0.2">
      <c r="J1051" s="25"/>
    </row>
    <row r="1052" spans="10:10" x14ac:dyDescent="0.2">
      <c r="J1052" s="25"/>
    </row>
    <row r="1053" spans="10:10" x14ac:dyDescent="0.2">
      <c r="J1053" s="25"/>
    </row>
    <row r="1054" spans="10:10" x14ac:dyDescent="0.2">
      <c r="J1054" s="25"/>
    </row>
    <row r="1055" spans="10:10" x14ac:dyDescent="0.2">
      <c r="J1055" s="25"/>
    </row>
    <row r="1056" spans="10:10" x14ac:dyDescent="0.2">
      <c r="J1056" s="25"/>
    </row>
    <row r="1057" spans="10:10" x14ac:dyDescent="0.2">
      <c r="J1057" s="25"/>
    </row>
    <row r="1058" spans="10:10" x14ac:dyDescent="0.2">
      <c r="J1058" s="25"/>
    </row>
    <row r="1059" spans="10:10" x14ac:dyDescent="0.2">
      <c r="J1059" s="25"/>
    </row>
    <row r="1060" spans="10:10" x14ac:dyDescent="0.2">
      <c r="J1060" s="25"/>
    </row>
    <row r="1061" spans="10:10" x14ac:dyDescent="0.2">
      <c r="J1061" s="25"/>
    </row>
    <row r="1062" spans="10:10" x14ac:dyDescent="0.2">
      <c r="J1062" s="25"/>
    </row>
    <row r="1063" spans="10:10" x14ac:dyDescent="0.2">
      <c r="J1063" s="25"/>
    </row>
    <row r="1064" spans="10:10" x14ac:dyDescent="0.2">
      <c r="J1064" s="25"/>
    </row>
    <row r="1065" spans="10:10" x14ac:dyDescent="0.2">
      <c r="J1065" s="25"/>
    </row>
    <row r="1066" spans="10:10" x14ac:dyDescent="0.2">
      <c r="J1066" s="25"/>
    </row>
    <row r="1067" spans="10:10" x14ac:dyDescent="0.2">
      <c r="J1067" s="25"/>
    </row>
    <row r="1068" spans="10:10" x14ac:dyDescent="0.2">
      <c r="J1068" s="25"/>
    </row>
    <row r="1069" spans="10:10" x14ac:dyDescent="0.2">
      <c r="J1069" s="25"/>
    </row>
    <row r="1070" spans="10:10" x14ac:dyDescent="0.2">
      <c r="J1070" s="25"/>
    </row>
    <row r="1071" spans="10:10" x14ac:dyDescent="0.2">
      <c r="J1071" s="25"/>
    </row>
    <row r="1072" spans="10:10" x14ac:dyDescent="0.2">
      <c r="J1072" s="25"/>
    </row>
    <row r="1073" spans="10:10" x14ac:dyDescent="0.2">
      <c r="J1073" s="25"/>
    </row>
    <row r="1074" spans="10:10" x14ac:dyDescent="0.2">
      <c r="J1074" s="25"/>
    </row>
    <row r="1075" spans="10:10" x14ac:dyDescent="0.2">
      <c r="J1075" s="25"/>
    </row>
    <row r="1076" spans="10:10" x14ac:dyDescent="0.2">
      <c r="J1076" s="25"/>
    </row>
    <row r="1077" spans="10:10" x14ac:dyDescent="0.2">
      <c r="J1077" s="25"/>
    </row>
    <row r="1078" spans="10:10" x14ac:dyDescent="0.2">
      <c r="J1078" s="25"/>
    </row>
    <row r="1079" spans="10:10" x14ac:dyDescent="0.2">
      <c r="J1079" s="25"/>
    </row>
    <row r="1080" spans="10:10" x14ac:dyDescent="0.2">
      <c r="J1080" s="25"/>
    </row>
    <row r="1081" spans="10:10" x14ac:dyDescent="0.2">
      <c r="J1081" s="25"/>
    </row>
    <row r="1082" spans="10:10" x14ac:dyDescent="0.2">
      <c r="J1082" s="25"/>
    </row>
    <row r="1083" spans="10:10" x14ac:dyDescent="0.2">
      <c r="J1083" s="25"/>
    </row>
    <row r="1084" spans="10:10" x14ac:dyDescent="0.2">
      <c r="J1084" s="25"/>
    </row>
    <row r="1085" spans="10:10" x14ac:dyDescent="0.2">
      <c r="J1085" s="25"/>
    </row>
    <row r="1086" spans="10:10" x14ac:dyDescent="0.2">
      <c r="J1086" s="25"/>
    </row>
    <row r="1087" spans="10:10" x14ac:dyDescent="0.2">
      <c r="J1087" s="25"/>
    </row>
    <row r="1088" spans="10:10" x14ac:dyDescent="0.2">
      <c r="J1088" s="25"/>
    </row>
    <row r="1089" spans="10:10" x14ac:dyDescent="0.2">
      <c r="J1089" s="25"/>
    </row>
    <row r="1090" spans="10:10" x14ac:dyDescent="0.2">
      <c r="J1090" s="25"/>
    </row>
    <row r="1091" spans="10:10" x14ac:dyDescent="0.2">
      <c r="J1091" s="25"/>
    </row>
    <row r="1092" spans="10:10" x14ac:dyDescent="0.2">
      <c r="J1092" s="25"/>
    </row>
    <row r="1093" spans="10:10" x14ac:dyDescent="0.2">
      <c r="J1093" s="25"/>
    </row>
    <row r="1094" spans="10:10" x14ac:dyDescent="0.2">
      <c r="J1094" s="25"/>
    </row>
    <row r="1095" spans="10:10" x14ac:dyDescent="0.2">
      <c r="J1095" s="25"/>
    </row>
    <row r="1096" spans="10:10" x14ac:dyDescent="0.2">
      <c r="J1096" s="25"/>
    </row>
    <row r="1097" spans="10:10" x14ac:dyDescent="0.2">
      <c r="J1097" s="25"/>
    </row>
    <row r="1098" spans="10:10" x14ac:dyDescent="0.2">
      <c r="J1098" s="25"/>
    </row>
    <row r="1099" spans="10:10" x14ac:dyDescent="0.2">
      <c r="J1099" s="25"/>
    </row>
    <row r="1100" spans="10:10" x14ac:dyDescent="0.2">
      <c r="J1100" s="25"/>
    </row>
    <row r="1101" spans="10:10" x14ac:dyDescent="0.2">
      <c r="J1101" s="25"/>
    </row>
    <row r="1102" spans="10:10" x14ac:dyDescent="0.2">
      <c r="J1102" s="25"/>
    </row>
    <row r="1103" spans="10:10" x14ac:dyDescent="0.2">
      <c r="J1103" s="25"/>
    </row>
    <row r="1104" spans="10:10" x14ac:dyDescent="0.2">
      <c r="J1104" s="25"/>
    </row>
    <row r="1105" spans="10:10" x14ac:dyDescent="0.2">
      <c r="J1105" s="25"/>
    </row>
    <row r="1106" spans="10:10" x14ac:dyDescent="0.2">
      <c r="J1106" s="25"/>
    </row>
    <row r="1107" spans="10:10" x14ac:dyDescent="0.2">
      <c r="J1107" s="25"/>
    </row>
    <row r="1108" spans="10:10" x14ac:dyDescent="0.2">
      <c r="J1108" s="25"/>
    </row>
    <row r="1109" spans="10:10" x14ac:dyDescent="0.2">
      <c r="J1109" s="25"/>
    </row>
    <row r="1110" spans="10:10" x14ac:dyDescent="0.2">
      <c r="J1110" s="25"/>
    </row>
    <row r="1111" spans="10:10" x14ac:dyDescent="0.2">
      <c r="J1111" s="25"/>
    </row>
    <row r="1112" spans="10:10" x14ac:dyDescent="0.2">
      <c r="J1112" s="25"/>
    </row>
    <row r="1113" spans="10:10" x14ac:dyDescent="0.2">
      <c r="J1113" s="25"/>
    </row>
    <row r="1114" spans="10:10" x14ac:dyDescent="0.2">
      <c r="J1114" s="25"/>
    </row>
    <row r="1115" spans="10:10" x14ac:dyDescent="0.2">
      <c r="J1115" s="25"/>
    </row>
    <row r="1116" spans="10:10" x14ac:dyDescent="0.2">
      <c r="J1116" s="25"/>
    </row>
    <row r="1117" spans="10:10" x14ac:dyDescent="0.2">
      <c r="J1117" s="25"/>
    </row>
    <row r="1118" spans="10:10" x14ac:dyDescent="0.2">
      <c r="J1118" s="25"/>
    </row>
    <row r="1119" spans="10:10" x14ac:dyDescent="0.2">
      <c r="J1119" s="25"/>
    </row>
    <row r="1120" spans="10:10" x14ac:dyDescent="0.2">
      <c r="J1120" s="25"/>
    </row>
    <row r="1121" spans="10:10" x14ac:dyDescent="0.2">
      <c r="J1121" s="25"/>
    </row>
    <row r="1122" spans="10:10" x14ac:dyDescent="0.2">
      <c r="J1122" s="25"/>
    </row>
    <row r="1123" spans="10:10" x14ac:dyDescent="0.2">
      <c r="J1123" s="25"/>
    </row>
    <row r="1124" spans="10:10" x14ac:dyDescent="0.2">
      <c r="J1124" s="25"/>
    </row>
    <row r="1125" spans="10:10" x14ac:dyDescent="0.2">
      <c r="J1125" s="25"/>
    </row>
    <row r="1126" spans="10:10" x14ac:dyDescent="0.2">
      <c r="J1126" s="25"/>
    </row>
    <row r="1127" spans="10:10" x14ac:dyDescent="0.2">
      <c r="J1127" s="25"/>
    </row>
    <row r="1128" spans="10:10" x14ac:dyDescent="0.2">
      <c r="J1128" s="25"/>
    </row>
    <row r="1129" spans="10:10" x14ac:dyDescent="0.2">
      <c r="J1129" s="25"/>
    </row>
    <row r="1130" spans="10:10" x14ac:dyDescent="0.2">
      <c r="J1130" s="25"/>
    </row>
    <row r="1131" spans="10:10" x14ac:dyDescent="0.2">
      <c r="J1131" s="25"/>
    </row>
    <row r="1132" spans="10:10" x14ac:dyDescent="0.2">
      <c r="J1132" s="25"/>
    </row>
    <row r="1133" spans="10:10" x14ac:dyDescent="0.2">
      <c r="J1133" s="25"/>
    </row>
    <row r="1134" spans="10:10" x14ac:dyDescent="0.2">
      <c r="J1134" s="25"/>
    </row>
    <row r="1135" spans="10:10" x14ac:dyDescent="0.2">
      <c r="J1135" s="25"/>
    </row>
    <row r="1136" spans="10:10" x14ac:dyDescent="0.2">
      <c r="J1136" s="25"/>
    </row>
  </sheetData>
  <mergeCells count="42">
    <mergeCell ref="E1:K3"/>
    <mergeCell ref="A2:D2"/>
    <mergeCell ref="A8:A9"/>
    <mergeCell ref="B8:B9"/>
    <mergeCell ref="C8:C9"/>
    <mergeCell ref="D8:E9"/>
    <mergeCell ref="I8:I9"/>
    <mergeCell ref="K8:K9"/>
    <mergeCell ref="A27:K27"/>
    <mergeCell ref="A10:K10"/>
    <mergeCell ref="A11:K11"/>
    <mergeCell ref="A12:K12"/>
    <mergeCell ref="A13:K13"/>
    <mergeCell ref="A15:K15"/>
    <mergeCell ref="A17:K17"/>
    <mergeCell ref="A18:K18"/>
    <mergeCell ref="A19:K19"/>
    <mergeCell ref="A20:K20"/>
    <mergeCell ref="A23:K23"/>
    <mergeCell ref="A82:K82"/>
    <mergeCell ref="A28:K28"/>
    <mergeCell ref="A30:K30"/>
    <mergeCell ref="A31:K31"/>
    <mergeCell ref="A35:K35"/>
    <mergeCell ref="A36:K36"/>
    <mergeCell ref="A43:K43"/>
    <mergeCell ref="A162:K162"/>
    <mergeCell ref="J8:J9"/>
    <mergeCell ref="F5:G5"/>
    <mergeCell ref="E6:G6"/>
    <mergeCell ref="E7:G7"/>
    <mergeCell ref="A88:K88"/>
    <mergeCell ref="A98:K98"/>
    <mergeCell ref="A99:K99"/>
    <mergeCell ref="A141:K141"/>
    <mergeCell ref="A150:K150"/>
    <mergeCell ref="A157:K157"/>
    <mergeCell ref="A70:K70"/>
    <mergeCell ref="A71:K71"/>
    <mergeCell ref="A72:K72"/>
    <mergeCell ref="A78:K78"/>
    <mergeCell ref="A79:K79"/>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Kenwei</vt:lpstr>
      <vt:lpstr>Kocom</vt:lpstr>
      <vt:lpstr>Лист2</vt:lpstr>
    </vt:vector>
  </TitlesOfParts>
  <Company>afm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Толчинский И.В.</dc:creator>
  <cp:lastModifiedBy>Пользователь</cp:lastModifiedBy>
  <cp:lastPrinted>2012-10-22T07:20:22Z</cp:lastPrinted>
  <dcterms:created xsi:type="dcterms:W3CDTF">2012-09-21T11:18:38Z</dcterms:created>
  <dcterms:modified xsi:type="dcterms:W3CDTF">2015-04-14T11:19:39Z</dcterms:modified>
</cp:coreProperties>
</file>